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15" yWindow="-15" windowWidth="14415" windowHeight="14775"/>
  </bookViews>
  <sheets>
    <sheet name="第18表" sheetId="2" r:id="rId1"/>
    <sheet name="第19表" sheetId="3" r:id="rId2"/>
    <sheet name="第20表の1 規模計" sheetId="4" r:id="rId3"/>
    <sheet name="第20表の1　規模500人以上" sheetId="5" r:id="rId4"/>
    <sheet name="第20表の1　規模499-100人" sheetId="6" r:id="rId5"/>
    <sheet name="第20表の2　規模99-50人" sheetId="7" r:id="rId6"/>
    <sheet name="第20表の2" sheetId="8" r:id="rId7"/>
    <sheet name="第20表の3" sheetId="9" r:id="rId8"/>
    <sheet name="第21・22表" sheetId="10" r:id="rId9"/>
    <sheet name="第23・24・25表" sheetId="12" r:id="rId10"/>
    <sheet name="第26・27・28表" sheetId="14" r:id="rId11"/>
  </sheets>
  <definedNames>
    <definedName name="__1_1クエリー">#REF!</definedName>
    <definedName name="_xlnm.Print_Area" localSheetId="0">第18表!$A$1:$K$48</definedName>
    <definedName name="_xlnm.Print_Area" localSheetId="4">'第20表の1　規模499-100人'!$A$1:$L$137</definedName>
    <definedName name="_xlnm.Print_Area" localSheetId="3">'第20表の1　規模500人以上'!$A$1:$L$135</definedName>
    <definedName name="_xlnm.Print_Area" localSheetId="2">'第20表の1 規模計'!$A$1:$L$143</definedName>
    <definedName name="_xlnm.Print_Area" localSheetId="6">第20表の2!$A$1:$J$75</definedName>
    <definedName name="_xlnm.Print_Area" localSheetId="5">'第20表の2　規模99-50人'!$A$1:$L$138</definedName>
    <definedName name="_xlnm.Print_Area" localSheetId="7">第20表の3!$A$1:$J$16</definedName>
    <definedName name="_xlnm.Print_Area" localSheetId="10">第26・27・28表!$A$1:$Z$37</definedName>
    <definedName name="wrn.住宅３." localSheetId="10" hidden="1">{#N/A,#N/A,FALSE,"地域計";#N/A,#N/A,FALSE,"０％";#N/A,#N/A,FALSE,"３％";#N/A,#N/A,FALSE,"６％";#N/A,#N/A,FALSE,"１０％";#N/A,#N/A,FALSE,"１２％"}</definedName>
    <definedName name="wrn.住宅３." hidden="1">{#N/A,#N/A,FALSE,"地域計";#N/A,#N/A,FALSE,"０％";#N/A,#N/A,FALSE,"３％";#N/A,#N/A,FALSE,"６％";#N/A,#N/A,FALSE,"１０％";#N/A,#N/A,FALSE,"１２％"}</definedName>
    <definedName name="単身１" localSheetId="10" hidden="1">{#N/A,#N/A,FALSE,"地域計";#N/A,#N/A,FALSE,"０％";#N/A,#N/A,FALSE,"３％";#N/A,#N/A,FALSE,"６％";#N/A,#N/A,FALSE,"１０％";#N/A,#N/A,FALSE,"１２％"}</definedName>
    <definedName name="単身１" hidden="1">{#N/A,#N/A,FALSE,"地域計";#N/A,#N/A,FALSE,"０％";#N/A,#N/A,FALSE,"３％";#N/A,#N/A,FALSE,"６％";#N/A,#N/A,FALSE,"１０％";#N/A,#N/A,FALSE,"１２％"}</definedName>
    <definedName name="単身２" localSheetId="10" hidden="1">{#N/A,#N/A,FALSE,"地域計";#N/A,#N/A,FALSE,"０％";#N/A,#N/A,FALSE,"３％";#N/A,#N/A,FALSE,"６％";#N/A,#N/A,FALSE,"１０％";#N/A,#N/A,FALSE,"１２％"}</definedName>
    <definedName name="単身２" hidden="1">{#N/A,#N/A,FALSE,"地域計";#N/A,#N/A,FALSE,"０％";#N/A,#N/A,FALSE,"３％";#N/A,#N/A,FALSE,"６％";#N/A,#N/A,FALSE,"１０％";#N/A,#N/A,FALSE,"１２％"}</definedName>
    <definedName name="単身赴任手当" localSheetId="10" hidden="1">{#N/A,#N/A,FALSE,"地域計";#N/A,#N/A,FALSE,"０％";#N/A,#N/A,FALSE,"３％";#N/A,#N/A,FALSE,"６％";#N/A,#N/A,FALSE,"１０％";#N/A,#N/A,FALSE,"１２％"}</definedName>
    <definedName name="単身赴任手当" hidden="1">{#N/A,#N/A,FALSE,"地域計";#N/A,#N/A,FALSE,"０％";#N/A,#N/A,FALSE,"３％";#N/A,#N/A,FALSE,"６％";#N/A,#N/A,FALSE,"１０％";#N/A,#N/A,FALSE,"１２％"}</definedName>
  </definedNames>
  <calcPr calcId="162913"/>
</workbook>
</file>

<file path=xl/calcChain.xml><?xml version="1.0" encoding="utf-8"?>
<calcChain xmlns="http://schemas.openxmlformats.org/spreadsheetml/2006/main">
  <c r="J28" i="2" l="1"/>
</calcChain>
</file>

<file path=xl/sharedStrings.xml><?xml version="1.0" encoding="utf-8"?>
<sst xmlns="http://schemas.openxmlformats.org/spreadsheetml/2006/main" count="1212" uniqueCount="412">
  <si>
    <t>その１　産業別、企業規模別調査事業所数</t>
    <rPh sb="4" eb="6">
      <t>サンギョウ</t>
    </rPh>
    <rPh sb="6" eb="7">
      <t>ベツ</t>
    </rPh>
    <rPh sb="8" eb="10">
      <t>キギョウ</t>
    </rPh>
    <rPh sb="10" eb="12">
      <t>キボ</t>
    </rPh>
    <rPh sb="12" eb="13">
      <t>ベツ</t>
    </rPh>
    <rPh sb="13" eb="15">
      <t>チョウサ</t>
    </rPh>
    <rPh sb="15" eb="18">
      <t>ジギョウショ</t>
    </rPh>
    <rPh sb="18" eb="19">
      <t>スウ</t>
    </rPh>
    <phoneticPr fontId="3"/>
  </si>
  <si>
    <t>企業規模</t>
    <rPh sb="0" eb="2">
      <t>キギョウ</t>
    </rPh>
    <rPh sb="2" eb="4">
      <t>キボ</t>
    </rPh>
    <phoneticPr fontId="3"/>
  </si>
  <si>
    <t>規模計</t>
    <rPh sb="0" eb="1">
      <t>キ</t>
    </rPh>
    <rPh sb="1" eb="2">
      <t>ノット</t>
    </rPh>
    <rPh sb="2" eb="3">
      <t>ケイ</t>
    </rPh>
    <phoneticPr fontId="3"/>
  </si>
  <si>
    <t>1,000人以上
3,000人未満</t>
    <rPh sb="5" eb="6">
      <t>ニン</t>
    </rPh>
    <rPh sb="6" eb="8">
      <t>イジョウ</t>
    </rPh>
    <rPh sb="14" eb="15">
      <t>ニン</t>
    </rPh>
    <rPh sb="15" eb="17">
      <t>ミマン</t>
    </rPh>
    <phoneticPr fontId="3"/>
  </si>
  <si>
    <t>500人以上
1,000人未満</t>
    <rPh sb="3" eb="4">
      <t>ニン</t>
    </rPh>
    <rPh sb="4" eb="6">
      <t>イジョウ</t>
    </rPh>
    <rPh sb="12" eb="13">
      <t>ニン</t>
    </rPh>
    <rPh sb="13" eb="15">
      <t>ミマン</t>
    </rPh>
    <phoneticPr fontId="3"/>
  </si>
  <si>
    <t>100人以上
500人未満</t>
    <rPh sb="3" eb="4">
      <t>ニン</t>
    </rPh>
    <rPh sb="4" eb="6">
      <t>イジョウ</t>
    </rPh>
    <rPh sb="10" eb="11">
      <t>ニン</t>
    </rPh>
    <rPh sb="11" eb="13">
      <t>ミマン</t>
    </rPh>
    <phoneticPr fontId="3"/>
  </si>
  <si>
    <t>産　業</t>
    <rPh sb="0" eb="1">
      <t>サン</t>
    </rPh>
    <rPh sb="2" eb="3">
      <t>ギョウ</t>
    </rPh>
    <phoneticPr fontId="3"/>
  </si>
  <si>
    <t>事業所</t>
    <rPh sb="0" eb="2">
      <t>ジギョウ</t>
    </rPh>
    <rPh sb="2" eb="3">
      <t>ショ</t>
    </rPh>
    <phoneticPr fontId="3"/>
  </si>
  <si>
    <t>産　　業　　計</t>
    <rPh sb="0" eb="1">
      <t>サン</t>
    </rPh>
    <rPh sb="3" eb="4">
      <t>ギョウ</t>
    </rPh>
    <rPh sb="6" eb="7">
      <t>ケイ</t>
    </rPh>
    <phoneticPr fontId="3"/>
  </si>
  <si>
    <t>地　域</t>
    <rPh sb="0" eb="1">
      <t>チ</t>
    </rPh>
    <rPh sb="2" eb="3">
      <t>イキ</t>
    </rPh>
    <phoneticPr fontId="3"/>
  </si>
  <si>
    <t>地域計</t>
    <rPh sb="0" eb="2">
      <t>チイキ</t>
    </rPh>
    <rPh sb="2" eb="3">
      <t>ケイ</t>
    </rPh>
    <phoneticPr fontId="3"/>
  </si>
  <si>
    <t>北海道・東北</t>
    <rPh sb="0" eb="3">
      <t>ホッカイドウ</t>
    </rPh>
    <rPh sb="4" eb="6">
      <t>トウホク</t>
    </rPh>
    <phoneticPr fontId="3"/>
  </si>
  <si>
    <t>関東甲信越</t>
    <rPh sb="0" eb="2">
      <t>カントウ</t>
    </rPh>
    <rPh sb="2" eb="5">
      <t>コウシンエツ</t>
    </rPh>
    <phoneticPr fontId="3"/>
  </si>
  <si>
    <t>東京都</t>
    <rPh sb="0" eb="3">
      <t>トウキョウト</t>
    </rPh>
    <phoneticPr fontId="3"/>
  </si>
  <si>
    <t>中部</t>
    <rPh sb="0" eb="2">
      <t>チュウブ</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</si>
  <si>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</si>
  <si>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</si>
  <si>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</si>
  <si>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　(注)　各地域に含まれる道府県は、次のとおりである。</t>
    <rPh sb="2" eb="3">
      <t>チュウ</t>
    </rPh>
    <rPh sb="5" eb="8">
      <t>カクチイキ</t>
    </rPh>
    <rPh sb="9" eb="10">
      <t>フク</t>
    </rPh>
    <rPh sb="13" eb="16">
      <t>ドウフケン</t>
    </rPh>
    <rPh sb="18" eb="19">
      <t>ツギ</t>
    </rPh>
    <phoneticPr fontId="3"/>
  </si>
  <si>
    <t>　　　　「北海道・東北」… 北海道、青森県、岩手県、宮城県、秋田県、山形県、福島県</t>
    <rPh sb="22" eb="25">
      <t>イワテケン</t>
    </rPh>
    <rPh sb="26" eb="29">
      <t>ミヤギケン</t>
    </rPh>
    <rPh sb="30" eb="32">
      <t>アキタ</t>
    </rPh>
    <rPh sb="38" eb="40">
      <t>フクシマ</t>
    </rPh>
    <rPh sb="40" eb="41">
      <t>ケン</t>
    </rPh>
    <phoneticPr fontId="3"/>
  </si>
  <si>
    <t>農業,林業、漁業</t>
    <rPh sb="0" eb="2">
      <t>ノウギョウ</t>
    </rPh>
    <rPh sb="3" eb="5">
      <t>リンギョウ</t>
    </rPh>
    <phoneticPr fontId="3"/>
  </si>
  <si>
    <t>鉱業,採石業,砂利
採取業、建設業</t>
    <rPh sb="0" eb="2">
      <t>コウギョウ</t>
    </rPh>
    <rPh sb="3" eb="5">
      <t>サイセキ</t>
    </rPh>
    <rPh sb="5" eb="6">
      <t>ギョウ</t>
    </rPh>
    <rPh sb="7" eb="9">
      <t>ジャリ</t>
    </rPh>
    <rPh sb="10" eb="12">
      <t>サイシュ</t>
    </rPh>
    <rPh sb="12" eb="13">
      <t>ギョウ</t>
    </rPh>
    <rPh sb="14" eb="17">
      <t>ケンセツギョウ</t>
    </rPh>
    <phoneticPr fontId="3"/>
  </si>
  <si>
    <t>電気・ガス・熱供給
・水道業、情報通信
業、運輸業,郵便業</t>
    <rPh sb="6" eb="9">
      <t>ネツキョウキュウ</t>
    </rPh>
    <rPh sb="11" eb="14">
      <t>スイドウギョウ</t>
    </rPh>
    <rPh sb="15" eb="17">
      <t>ジョウホウ</t>
    </rPh>
    <rPh sb="17" eb="19">
      <t>ツウシン</t>
    </rPh>
    <rPh sb="20" eb="21">
      <t>ギョウ</t>
    </rPh>
    <rPh sb="22" eb="25">
      <t>ウンユギョウ</t>
    </rPh>
    <rPh sb="26" eb="28">
      <t>ユウビン</t>
    </rPh>
    <rPh sb="28" eb="29">
      <t>ギョウ</t>
    </rPh>
    <phoneticPr fontId="3"/>
  </si>
  <si>
    <t>卸売業,小売業</t>
    <rPh sb="2" eb="3">
      <t>ギョウ</t>
    </rPh>
    <phoneticPr fontId="3"/>
  </si>
  <si>
    <t>金融業,保険業、不
動産業,物品賃貸業</t>
    <rPh sb="2" eb="3">
      <t>ギョウ</t>
    </rPh>
    <rPh sb="6" eb="7">
      <t>ギョウ</t>
    </rPh>
    <rPh sb="8" eb="9">
      <t>フ</t>
    </rPh>
    <rPh sb="10" eb="12">
      <t>ドウサン</t>
    </rPh>
    <rPh sb="12" eb="13">
      <t>ギョウ</t>
    </rPh>
    <rPh sb="14" eb="16">
      <t>ブッピン</t>
    </rPh>
    <rPh sb="16" eb="19">
      <t>チンタイギョウ</t>
    </rPh>
    <phoneticPr fontId="3"/>
  </si>
  <si>
    <t>教育,学習支援業、
医療,福祉、サービス業</t>
    <rPh sb="10" eb="12">
      <t>イリョウ</t>
    </rPh>
    <rPh sb="13" eb="15">
      <t>フクシ</t>
    </rPh>
    <phoneticPr fontId="3"/>
  </si>
  <si>
    <t>　(注) １　上記調査事業所のほか、企業規模、事業所規模が調査対象となる規模を下回っていたため調査対象</t>
    <rPh sb="9" eb="11">
      <t>チョウサ</t>
    </rPh>
    <rPh sb="11" eb="14">
      <t>ジギョウショ</t>
    </rPh>
    <rPh sb="18" eb="20">
      <t>キギョウ</t>
    </rPh>
    <rPh sb="20" eb="22">
      <t>キボ</t>
    </rPh>
    <rPh sb="23" eb="26">
      <t>ジギョウショ</t>
    </rPh>
    <rPh sb="26" eb="28">
      <t>キボ</t>
    </rPh>
    <rPh sb="29" eb="31">
      <t>チョウサ</t>
    </rPh>
    <rPh sb="31" eb="33">
      <t>タイショウ</t>
    </rPh>
    <rPh sb="36" eb="38">
      <t>キボ</t>
    </rPh>
    <rPh sb="39" eb="41">
      <t>シタマワ</t>
    </rPh>
    <phoneticPr fontId="3"/>
  </si>
  <si>
    <r>
      <t>　　 　３　「サービス業」に含まれる産業は、日本標準産業大分類の「学術研究，専門・技術サービス業」、</t>
    </r>
    <r>
      <rPr>
        <sz val="10"/>
        <color indexed="10"/>
        <rFont val="ＭＳ 明朝"/>
        <family val="1"/>
        <charset val="128"/>
      </rPr>
      <t/>
    </r>
    <rPh sb="11" eb="12">
      <t>ギョウ</t>
    </rPh>
    <rPh sb="14" eb="15">
      <t>フク</t>
    </rPh>
    <rPh sb="18" eb="20">
      <t>サンギョウ</t>
    </rPh>
    <rPh sb="22" eb="24">
      <t>ニホン</t>
    </rPh>
    <rPh sb="24" eb="26">
      <t>ヒョウジュン</t>
    </rPh>
    <rPh sb="26" eb="28">
      <t>サンギョウ</t>
    </rPh>
    <rPh sb="28" eb="31">
      <t>ダイブンルイ</t>
    </rPh>
    <rPh sb="33" eb="35">
      <t>ガクジュツ</t>
    </rPh>
    <rPh sb="35" eb="37">
      <t>ケンキュウ</t>
    </rPh>
    <rPh sb="38" eb="40">
      <t>センモン</t>
    </rPh>
    <rPh sb="41" eb="43">
      <t>ギジュツ</t>
    </rPh>
    <rPh sb="47" eb="48">
      <t>ギョウ</t>
    </rPh>
    <phoneticPr fontId="3"/>
  </si>
  <si>
    <t>　　　　 「宿泊業，飲食サービス業｣､「生活関連サービス業，娯楽業｣､「複合サービス事業｣及び「サービス業</t>
    <rPh sb="36" eb="38">
      <t>フクゴウ</t>
    </rPh>
    <rPh sb="42" eb="44">
      <t>ジギョウ</t>
    </rPh>
    <phoneticPr fontId="3"/>
  </si>
  <si>
    <t>　　　　「九州・沖縄」…… 福岡県、佐賀県、長崎県、熊本県、大分県、宮崎県、鹿児島県、沖縄県</t>
    <rPh sb="26" eb="29">
      <t>クマモトケン</t>
    </rPh>
    <phoneticPr fontId="3"/>
  </si>
  <si>
    <t>学　　歴</t>
  </si>
  <si>
    <t>企業規模計</t>
    <rPh sb="0" eb="2">
      <t>キギョウ</t>
    </rPh>
    <phoneticPr fontId="3"/>
  </si>
  <si>
    <t>100人以上
500人未満</t>
    <rPh sb="3" eb="4">
      <t>ニン</t>
    </rPh>
    <rPh sb="4" eb="6">
      <t>イジョウ</t>
    </rPh>
    <phoneticPr fontId="3"/>
  </si>
  <si>
    <t>50人以上
100人未満</t>
    <rPh sb="2" eb="3">
      <t>ニン</t>
    </rPh>
    <rPh sb="3" eb="5">
      <t>イジョウ</t>
    </rPh>
    <phoneticPr fontId="3"/>
  </si>
  <si>
    <t>円</t>
  </si>
  <si>
    <t>事 務 ・ 技 術 関 係</t>
    <rPh sb="0" eb="1">
      <t>コト</t>
    </rPh>
    <rPh sb="2" eb="3">
      <t>ツトム</t>
    </rPh>
    <rPh sb="6" eb="7">
      <t>ワザ</t>
    </rPh>
    <rPh sb="8" eb="9">
      <t>ジュツ</t>
    </rPh>
    <rPh sb="10" eb="11">
      <t>セキ</t>
    </rPh>
    <rPh sb="12" eb="13">
      <t>カカリ</t>
    </rPh>
    <phoneticPr fontId="3"/>
  </si>
  <si>
    <t>新卒事務員</t>
  </si>
  <si>
    <t>大学院修士課程修了</t>
    <rPh sb="0" eb="3">
      <t>ダイガクイン</t>
    </rPh>
    <rPh sb="3" eb="5">
      <t>シュウシ</t>
    </rPh>
    <rPh sb="5" eb="7">
      <t>カテイ</t>
    </rPh>
    <rPh sb="7" eb="9">
      <t>シュウリョウ</t>
    </rPh>
    <phoneticPr fontId="3"/>
  </si>
  <si>
    <t>短大卒</t>
    <phoneticPr fontId="3"/>
  </si>
  <si>
    <t>新卒技術者</t>
  </si>
  <si>
    <t>新卒事務員・技術者計</t>
  </si>
  <si>
    <t>そ　　　　の　　　　他</t>
    <rPh sb="10" eb="11">
      <t>タ</t>
    </rPh>
    <phoneticPr fontId="3"/>
  </si>
  <si>
    <t>新卒船員</t>
  </si>
  <si>
    <t>海上技術
学校卒</t>
    <rPh sb="0" eb="2">
      <t>カイジョウ</t>
    </rPh>
    <rPh sb="2" eb="4">
      <t>ギジュツ</t>
    </rPh>
    <rPh sb="5" eb="7">
      <t>ガッコウ</t>
    </rPh>
    <phoneticPr fontId="3"/>
  </si>
  <si>
    <t>＊</t>
  </si>
  <si>
    <t xml:space="preserve">     －</t>
  </si>
  <si>
    <t xml:space="preserve">ｘ </t>
  </si>
  <si>
    <t>新卒大学助教</t>
    <rPh sb="0" eb="2">
      <t>シンソツ</t>
    </rPh>
    <rPh sb="2" eb="4">
      <t>ダイガク</t>
    </rPh>
    <rPh sb="4" eb="5">
      <t>ジョ</t>
    </rPh>
    <rPh sb="5" eb="6">
      <t>キョウ</t>
    </rPh>
    <phoneticPr fontId="3"/>
  </si>
  <si>
    <t>大学卒</t>
    <rPh sb="0" eb="2">
      <t>ダイガク</t>
    </rPh>
    <rPh sb="2" eb="3">
      <t>ソツ</t>
    </rPh>
    <phoneticPr fontId="3"/>
  </si>
  <si>
    <t/>
  </si>
  <si>
    <t>新卒高等学校教諭</t>
  </si>
  <si>
    <t>新卒研究員</t>
  </si>
  <si>
    <t>新卒研究補助員</t>
  </si>
  <si>
    <t>準新卒医師</t>
  </si>
  <si>
    <t>準新卒薬剤師</t>
  </si>
  <si>
    <t>準新卒診療放射線技師</t>
  </si>
  <si>
    <t>養成所卒</t>
    <rPh sb="0" eb="3">
      <t>ヨウセイジョ</t>
    </rPh>
    <rPh sb="3" eb="4">
      <t>ソツ</t>
    </rPh>
    <phoneticPr fontId="3"/>
  </si>
  <si>
    <t>新卒栄養士</t>
  </si>
  <si>
    <t>準新卒看護師</t>
    <rPh sb="5" eb="6">
      <t>シ</t>
    </rPh>
    <phoneticPr fontId="3"/>
  </si>
  <si>
    <t>準新卒准看護師</t>
    <rPh sb="6" eb="7">
      <t>シ</t>
    </rPh>
    <phoneticPr fontId="3"/>
  </si>
  <si>
    <t>養成所卒</t>
  </si>
  <si>
    <t>　(注) １　金額は、基本給のほか事業所の従業員に一律に支給される給与を含めた額（採用のある事業所の平均）であり、
 　　　　時間外手当、家族手当、通勤手当等、特定の者にのみ支給される給与は除いている。</t>
    <rPh sb="2" eb="3">
      <t>チュウ</t>
    </rPh>
    <phoneticPr fontId="3"/>
  </si>
  <si>
    <t>　　　 ３　「ｘ」は、調査事業所が１事業所の場合である。　</t>
    <rPh sb="11" eb="13">
      <t>チョウサ</t>
    </rPh>
    <rPh sb="13" eb="16">
      <t>ジギョウショ</t>
    </rPh>
    <rPh sb="18" eb="21">
      <t>ジギョウショ</t>
    </rPh>
    <rPh sb="22" eb="24">
      <t>バアイ</t>
    </rPh>
    <phoneticPr fontId="3"/>
  </si>
  <si>
    <t>１　企業規模計</t>
    <rPh sb="2" eb="4">
      <t>キギョウ</t>
    </rPh>
    <phoneticPr fontId="3"/>
  </si>
  <si>
    <t>調　　査
実 人 員</t>
    <rPh sb="6" eb="7">
      <t>ミ</t>
    </rPh>
    <rPh sb="8" eb="9">
      <t>ヒト</t>
    </rPh>
    <rPh sb="10" eb="11">
      <t>イン</t>
    </rPh>
    <phoneticPr fontId="3"/>
  </si>
  <si>
    <t>平　均
年　齢</t>
    <rPh sb="5" eb="6">
      <t>トシ</t>
    </rPh>
    <rPh sb="7" eb="8">
      <t>ヨワイ</t>
    </rPh>
    <phoneticPr fontId="3"/>
  </si>
  <si>
    <t>備　　考</t>
    <rPh sb="0" eb="1">
      <t>ソナエ</t>
    </rPh>
    <rPh sb="3" eb="4">
      <t>コウ</t>
    </rPh>
    <phoneticPr fontId="3"/>
  </si>
  <si>
    <t>対　応　級</t>
    <phoneticPr fontId="3"/>
  </si>
  <si>
    <t>(Ａ－Ｂ)</t>
  </si>
  <si>
    <t>うち時間外手当
(B)</t>
    <rPh sb="2" eb="4">
      <t>ジカン</t>
    </rPh>
    <phoneticPr fontId="3"/>
  </si>
  <si>
    <t>人</t>
  </si>
  <si>
    <t>歳</t>
  </si>
  <si>
    <t>事　　務　　・　　技　　術　　関　　係　　職　　種</t>
    <rPh sb="0" eb="1">
      <t>コト</t>
    </rPh>
    <rPh sb="3" eb="4">
      <t>ツトム</t>
    </rPh>
    <rPh sb="9" eb="10">
      <t>ワザ</t>
    </rPh>
    <rPh sb="12" eb="13">
      <t>ジュツ</t>
    </rPh>
    <rPh sb="15" eb="16">
      <t>セキ</t>
    </rPh>
    <rPh sb="18" eb="19">
      <t>カカリ</t>
    </rPh>
    <rPh sb="21" eb="22">
      <t>ショク</t>
    </rPh>
    <rPh sb="24" eb="25">
      <t>タネ</t>
    </rPh>
    <phoneticPr fontId="3"/>
  </si>
  <si>
    <t>支店長</t>
  </si>
  <si>
    <t>本表２企業規模500人以上、本表３企業規模100人以上500人未満及び本表４企業規模50人以上100人未満の対応級欄参照</t>
    <rPh sb="3" eb="5">
      <t>キギョウ</t>
    </rPh>
    <rPh sb="17" eb="19">
      <t>キギョウ</t>
    </rPh>
    <rPh sb="24" eb="25">
      <t>ニン</t>
    </rPh>
    <rPh sb="25" eb="27">
      <t>イジョウ</t>
    </rPh>
    <rPh sb="33" eb="34">
      <t>オヨ</t>
    </rPh>
    <rPh sb="35" eb="36">
      <t>ホン</t>
    </rPh>
    <rPh sb="36" eb="37">
      <t>ヒョウ</t>
    </rPh>
    <rPh sb="38" eb="40">
      <t>キギョウ</t>
    </rPh>
    <rPh sb="40" eb="42">
      <t>キボ</t>
    </rPh>
    <rPh sb="44" eb="45">
      <t>ニン</t>
    </rPh>
    <rPh sb="45" eb="47">
      <t>イジョウ</t>
    </rPh>
    <rPh sb="50" eb="53">
      <t>ニンミマン</t>
    </rPh>
    <phoneticPr fontId="3"/>
  </si>
  <si>
    <t>工場長</t>
  </si>
  <si>
    <t>事務部長</t>
  </si>
  <si>
    <t>２課以上又は構成員20人以上の部の長
職能資格等が上記部の長と同等と認められる部の長及び部長級専門職
(取締役兼任者を除く。)</t>
    <rPh sb="1" eb="4">
      <t>カイジョウ</t>
    </rPh>
    <rPh sb="4" eb="5">
      <t>マタ</t>
    </rPh>
    <rPh sb="6" eb="9">
      <t>コウセイイン</t>
    </rPh>
    <rPh sb="11" eb="14">
      <t>ニンイジョウ</t>
    </rPh>
    <rPh sb="15" eb="16">
      <t>ブ</t>
    </rPh>
    <rPh sb="17" eb="18">
      <t>チョウ</t>
    </rPh>
    <rPh sb="19" eb="21">
      <t>ショクノウ</t>
    </rPh>
    <rPh sb="21" eb="23">
      <t>シカク</t>
    </rPh>
    <rPh sb="23" eb="24">
      <t>ナド</t>
    </rPh>
    <rPh sb="25" eb="27">
      <t>ジョウキ</t>
    </rPh>
    <rPh sb="27" eb="28">
      <t>ブ</t>
    </rPh>
    <rPh sb="29" eb="30">
      <t>チョウ</t>
    </rPh>
    <rPh sb="31" eb="33">
      <t>ドウトウ</t>
    </rPh>
    <rPh sb="34" eb="35">
      <t>ミト</t>
    </rPh>
    <rPh sb="39" eb="40">
      <t>ブ</t>
    </rPh>
    <rPh sb="41" eb="42">
      <t>チョウ</t>
    </rPh>
    <rPh sb="42" eb="43">
      <t>オヨ</t>
    </rPh>
    <rPh sb="44" eb="47">
      <t>ブチョウキュウ</t>
    </rPh>
    <rPh sb="47" eb="49">
      <t>センモン</t>
    </rPh>
    <rPh sb="49" eb="50">
      <t>ショク</t>
    </rPh>
    <rPh sb="52" eb="55">
      <t>トリシマリヤク</t>
    </rPh>
    <rPh sb="55" eb="58">
      <t>ケンニンシャ</t>
    </rPh>
    <rPh sb="59" eb="60">
      <t>ノゾ</t>
    </rPh>
    <phoneticPr fontId="3"/>
  </si>
  <si>
    <t>技術部長</t>
  </si>
  <si>
    <t>事務部次長</t>
  </si>
  <si>
    <t>前記部長に事故等のあるときの職務代行者
職能資格等が上記部の次長と同等と認められる部の次長及び部次長級専門職
中間職（部長－課長間）</t>
    <rPh sb="20" eb="22">
      <t>ショクノウ</t>
    </rPh>
    <rPh sb="22" eb="24">
      <t>シカク</t>
    </rPh>
    <rPh sb="24" eb="25">
      <t>トウ</t>
    </rPh>
    <rPh sb="30" eb="31">
      <t>ツギ</t>
    </rPh>
    <rPh sb="33" eb="35">
      <t>ドウトウ</t>
    </rPh>
    <rPh sb="36" eb="37">
      <t>ミト</t>
    </rPh>
    <rPh sb="43" eb="44">
      <t>ツギ</t>
    </rPh>
    <rPh sb="48" eb="49">
      <t>ツギ</t>
    </rPh>
    <rPh sb="55" eb="58">
      <t>チュウカンショク</t>
    </rPh>
    <rPh sb="59" eb="61">
      <t>ブチョウ</t>
    </rPh>
    <rPh sb="62" eb="64">
      <t>カチョウ</t>
    </rPh>
    <rPh sb="64" eb="65">
      <t>カン</t>
    </rPh>
    <phoneticPr fontId="3"/>
  </si>
  <si>
    <t>技術部次長</t>
  </si>
  <si>
    <t>事務課長</t>
  </si>
  <si>
    <t>２係以上又は構成員10人以上の課の長
職能資格等が上記課の長と同等と認められる課の長及び課長級専門職</t>
    <rPh sb="1" eb="2">
      <t>カカリ</t>
    </rPh>
    <rPh sb="2" eb="4">
      <t>イジョウ</t>
    </rPh>
    <rPh sb="12" eb="14">
      <t>イジョウ</t>
    </rPh>
    <rPh sb="15" eb="16">
      <t>カ</t>
    </rPh>
    <rPh sb="17" eb="18">
      <t>チョウ</t>
    </rPh>
    <rPh sb="19" eb="21">
      <t>ショクノウ</t>
    </rPh>
    <rPh sb="21" eb="23">
      <t>シカク</t>
    </rPh>
    <rPh sb="23" eb="24">
      <t>トウ</t>
    </rPh>
    <rPh sb="25" eb="27">
      <t>ジョウキ</t>
    </rPh>
    <rPh sb="27" eb="28">
      <t>カ</t>
    </rPh>
    <rPh sb="29" eb="30">
      <t>チョウ</t>
    </rPh>
    <rPh sb="31" eb="33">
      <t>ドウトウ</t>
    </rPh>
    <rPh sb="34" eb="35">
      <t>ミト</t>
    </rPh>
    <rPh sb="39" eb="40">
      <t>カ</t>
    </rPh>
    <rPh sb="41" eb="42">
      <t>チョウ</t>
    </rPh>
    <rPh sb="42" eb="43">
      <t>オヨ</t>
    </rPh>
    <rPh sb="44" eb="47">
      <t>カチョウキュウ</t>
    </rPh>
    <rPh sb="47" eb="50">
      <t>センモンショク</t>
    </rPh>
    <phoneticPr fontId="3"/>
  </si>
  <si>
    <t>技術課長</t>
  </si>
  <si>
    <t>（注）「中間職（部長－課長間）」とは、部長と課長の両方がいる場合で、役職、職能資格又は給与上の等級
　　（格付）から職責が部長と課長の間に位置付けられる者をいう（以下２から４において同じ。）。</t>
    <rPh sb="1" eb="2">
      <t>チュウ</t>
    </rPh>
    <rPh sb="19" eb="21">
      <t>ブチョウ</t>
    </rPh>
    <rPh sb="22" eb="24">
      <t>カチョウ</t>
    </rPh>
    <rPh sb="25" eb="27">
      <t>リョウホウ</t>
    </rPh>
    <rPh sb="30" eb="32">
      <t>バアイ</t>
    </rPh>
    <rPh sb="34" eb="36">
      <t>ヤクショク</t>
    </rPh>
    <rPh sb="37" eb="39">
      <t>ショクノウ</t>
    </rPh>
    <rPh sb="39" eb="41">
      <t>シカク</t>
    </rPh>
    <rPh sb="41" eb="42">
      <t>マタ</t>
    </rPh>
    <rPh sb="43" eb="45">
      <t>キュウヨ</t>
    </rPh>
    <rPh sb="45" eb="46">
      <t>ジョウ</t>
    </rPh>
    <rPh sb="47" eb="49">
      <t>トウキュウ</t>
    </rPh>
    <rPh sb="53" eb="55">
      <t>カクヅ</t>
    </rPh>
    <rPh sb="58" eb="60">
      <t>ショクセキ</t>
    </rPh>
    <rPh sb="61" eb="63">
      <t>ブチョウ</t>
    </rPh>
    <rPh sb="64" eb="66">
      <t>カチョウ</t>
    </rPh>
    <rPh sb="67" eb="68">
      <t>アイダ</t>
    </rPh>
    <rPh sb="69" eb="72">
      <t>イチヅ</t>
    </rPh>
    <rPh sb="76" eb="77">
      <t>シャ</t>
    </rPh>
    <rPh sb="81" eb="83">
      <t>イカ</t>
    </rPh>
    <rPh sb="91" eb="92">
      <t>オナ</t>
    </rPh>
    <phoneticPr fontId="3"/>
  </si>
  <si>
    <t xml:space="preserve">
前記課長に事故等のあるときの職務代行者
課長に直属し部下に係長等の役職者を有する者
課長に直属し部下４人以上を有する者
職能資格等が上記課長代理と同等と認められる課長代理及び課長代理級専門職
中間職（課長－係長間）</t>
    <rPh sb="101" eb="103">
      <t>カチョウ</t>
    </rPh>
    <rPh sb="104" eb="106">
      <t>カカリチョウ</t>
    </rPh>
    <phoneticPr fontId="3"/>
  </si>
  <si>
    <t>事務課長代理</t>
  </si>
  <si>
    <t>技術課長代理</t>
  </si>
  <si>
    <t>事務係長</t>
  </si>
  <si>
    <t>係の長及び係長級専門職</t>
    <rPh sb="0" eb="1">
      <t>カカリ</t>
    </rPh>
    <rPh sb="2" eb="3">
      <t>オサ</t>
    </rPh>
    <rPh sb="3" eb="4">
      <t>オヨ</t>
    </rPh>
    <rPh sb="5" eb="8">
      <t>カカリチョウキュウ</t>
    </rPh>
    <rPh sb="7" eb="8">
      <t>キュウ</t>
    </rPh>
    <rPh sb="8" eb="11">
      <t>センモンショク</t>
    </rPh>
    <phoneticPr fontId="3"/>
  </si>
  <si>
    <t>技術係長</t>
  </si>
  <si>
    <t>（注）「中間職（課長－係長間）」とは、課長と係長の両方がいる場合で、役職、職能資格又は給与上の等級
　　（格付）から職責が課長と係長の間に位置付けられる者をいう（以下２から４において同じ。）。</t>
    <rPh sb="1" eb="2">
      <t>チュウ</t>
    </rPh>
    <rPh sb="81" eb="83">
      <t>イカ</t>
    </rPh>
    <rPh sb="91" eb="92">
      <t>オナ</t>
    </rPh>
    <phoneticPr fontId="3"/>
  </si>
  <si>
    <t xml:space="preserve">
係長等のいる事業所における主任
係長等のいない事業所における主任のうち、課長代理以上に直属し、部下を有する者
係長等のいない事業所において、職能資格等が上記主任と同等と認められる主任
中間職（係長－係員間）</t>
    <rPh sb="1" eb="3">
      <t>カカリチョウ</t>
    </rPh>
    <rPh sb="3" eb="4">
      <t>トウ</t>
    </rPh>
    <rPh sb="7" eb="10">
      <t>ジギョウショ</t>
    </rPh>
    <rPh sb="14" eb="16">
      <t>シュニン</t>
    </rPh>
    <rPh sb="17" eb="19">
      <t>カカリチョウ</t>
    </rPh>
    <rPh sb="19" eb="20">
      <t>トウ</t>
    </rPh>
    <rPh sb="24" eb="27">
      <t>ジギョウショ</t>
    </rPh>
    <rPh sb="31" eb="33">
      <t>シュニン</t>
    </rPh>
    <rPh sb="37" eb="39">
      <t>カチョウ</t>
    </rPh>
    <rPh sb="39" eb="41">
      <t>ダイリ</t>
    </rPh>
    <rPh sb="41" eb="43">
      <t>イジョウ</t>
    </rPh>
    <rPh sb="79" eb="81">
      <t>シュニン</t>
    </rPh>
    <rPh sb="90" eb="92">
      <t>シュニン</t>
    </rPh>
    <rPh sb="97" eb="99">
      <t>カカリチョウ</t>
    </rPh>
    <rPh sb="100" eb="102">
      <t>カカリイン</t>
    </rPh>
    <rPh sb="102" eb="103">
      <t>アイダ</t>
    </rPh>
    <phoneticPr fontId="3"/>
  </si>
  <si>
    <t>事務主任</t>
  </si>
  <si>
    <t>技術主任</t>
  </si>
  <si>
    <t>事務係員</t>
  </si>
  <si>
    <t>技術係員</t>
  </si>
  <si>
    <t>（注）「中間職（係長－係員間）」とは、係長と係員の両方がいる場合で、役職、職能資格又は給与上の等級
　　（格付）から職責が係長と係員の間に位置付けられる者をいう（以下２から４において同じ。）。</t>
    <rPh sb="1" eb="2">
      <t>チュウ</t>
    </rPh>
    <rPh sb="81" eb="83">
      <t>イカ</t>
    </rPh>
    <rPh sb="91" eb="92">
      <t>オナ</t>
    </rPh>
    <phoneticPr fontId="3"/>
  </si>
  <si>
    <t>２　企業規模500人以上</t>
    <rPh sb="2" eb="4">
      <t>キギョウ</t>
    </rPh>
    <phoneticPr fontId="3"/>
  </si>
  <si>
    <t>３　企業規模100人以上500人未満</t>
    <rPh sb="2" eb="4">
      <t>キギョウ</t>
    </rPh>
    <rPh sb="9" eb="12">
      <t>ニンイジョウ</t>
    </rPh>
    <phoneticPr fontId="3"/>
  </si>
  <si>
    <t xml:space="preserve">－ </t>
  </si>
  <si>
    <t>４　企業規模50人以上100人未満</t>
    <rPh sb="2" eb="4">
      <t>キギョウ</t>
    </rPh>
    <rPh sb="8" eb="9">
      <t>ニン</t>
    </rPh>
    <rPh sb="9" eb="11">
      <t>イジョウ</t>
    </rPh>
    <phoneticPr fontId="3"/>
  </si>
  <si>
    <t>（注）「ｘ」は、調査実人員が１人の場合である。</t>
    <rPh sb="10" eb="11">
      <t>ジツ</t>
    </rPh>
    <rPh sb="11" eb="13">
      <t>ジンイン</t>
    </rPh>
    <rPh sb="15" eb="16">
      <t>ニン</t>
    </rPh>
    <phoneticPr fontId="3"/>
  </si>
  <si>
    <t>技能・労務関係職種</t>
    <rPh sb="0" eb="2">
      <t>ギノウ</t>
    </rPh>
    <rPh sb="3" eb="5">
      <t>ロウム</t>
    </rPh>
    <rPh sb="5" eb="7">
      <t>カンケイ</t>
    </rPh>
    <rPh sb="7" eb="9">
      <t>ショクシュ</t>
    </rPh>
    <phoneticPr fontId="3"/>
  </si>
  <si>
    <t>電話交換手</t>
  </si>
  <si>
    <t>自家用乗用自動車運転手</t>
  </si>
  <si>
    <t>業務委託契約等に基づき、他の事業所において業務に従事している者を除く。</t>
    <rPh sb="0" eb="2">
      <t>ギョウム</t>
    </rPh>
    <rPh sb="2" eb="4">
      <t>イタク</t>
    </rPh>
    <rPh sb="4" eb="6">
      <t>ケイヤク</t>
    </rPh>
    <rPh sb="6" eb="7">
      <t>トウ</t>
    </rPh>
    <rPh sb="8" eb="9">
      <t>モト</t>
    </rPh>
    <rPh sb="12" eb="13">
      <t>タ</t>
    </rPh>
    <rPh sb="14" eb="17">
      <t>ジギョウショ</t>
    </rPh>
    <rPh sb="21" eb="23">
      <t>ギョウム</t>
    </rPh>
    <rPh sb="24" eb="26">
      <t>ジュウジ</t>
    </rPh>
    <rPh sb="30" eb="31">
      <t>シャ</t>
    </rPh>
    <rPh sb="32" eb="33">
      <t>ノゾ</t>
    </rPh>
    <phoneticPr fontId="3"/>
  </si>
  <si>
    <t>用務員</t>
  </si>
  <si>
    <t>海事関係職種</t>
    <rPh sb="0" eb="1">
      <t>ウミ</t>
    </rPh>
    <rPh sb="1" eb="2">
      <t>コト</t>
    </rPh>
    <rPh sb="2" eb="3">
      <t>セキ</t>
    </rPh>
    <rPh sb="3" eb="4">
      <t>カカリ</t>
    </rPh>
    <rPh sb="4" eb="5">
      <t>ショク</t>
    </rPh>
    <rPh sb="5" eb="6">
      <t>タネ</t>
    </rPh>
    <phoneticPr fontId="3"/>
  </si>
  <si>
    <t>遠　　　　　　洋</t>
    <rPh sb="0" eb="1">
      <t>エン</t>
    </rPh>
    <rPh sb="7" eb="8">
      <t>ヨウ</t>
    </rPh>
    <phoneticPr fontId="3"/>
  </si>
  <si>
    <t>運航士</t>
  </si>
  <si>
    <t>甲板長・操機長</t>
  </si>
  <si>
    <t>甲板手・操機手</t>
  </si>
  <si>
    <t>甲板員・機関員</t>
  </si>
  <si>
    <t>近　　　　　　海</t>
    <rPh sb="0" eb="1">
      <t>コン</t>
    </rPh>
    <rPh sb="7" eb="8">
      <t>ウミ</t>
    </rPh>
    <phoneticPr fontId="3"/>
  </si>
  <si>
    <t>船長・機関長</t>
  </si>
  <si>
    <t>北緯63度から南緯11度の間及び東経94度から175度の間の水域を航行区域とする総トン数20トン以上の船舶の乗組員</t>
    <rPh sb="33" eb="35">
      <t>コウコウ</t>
    </rPh>
    <rPh sb="35" eb="37">
      <t>クイキ</t>
    </rPh>
    <phoneticPr fontId="3"/>
  </si>
  <si>
    <t>沿　海　・　平　水</t>
    <rPh sb="0" eb="1">
      <t>エン</t>
    </rPh>
    <rPh sb="2" eb="3">
      <t>ウミ</t>
    </rPh>
    <rPh sb="6" eb="7">
      <t>ヒラ</t>
    </rPh>
    <rPh sb="8" eb="9">
      <t>ミズ</t>
    </rPh>
    <phoneticPr fontId="3"/>
  </si>
  <si>
    <t>港内又は湾内を航行区域とする総トン数５トン以上の船舶の乗組員</t>
    <rPh sb="27" eb="30">
      <t>ノリクミイン</t>
    </rPh>
    <phoneticPr fontId="3"/>
  </si>
  <si>
    <t>（注）「ｘ」は、調査実人員が１人の場合である。</t>
  </si>
  <si>
    <t>教育関係職種</t>
    <rPh sb="0" eb="1">
      <t>キョウ</t>
    </rPh>
    <rPh sb="1" eb="2">
      <t>イク</t>
    </rPh>
    <rPh sb="2" eb="3">
      <t>セキ</t>
    </rPh>
    <rPh sb="3" eb="4">
      <t>カカリ</t>
    </rPh>
    <rPh sb="4" eb="5">
      <t>ショク</t>
    </rPh>
    <rPh sb="5" eb="6">
      <t>タネ</t>
    </rPh>
    <phoneticPr fontId="3"/>
  </si>
  <si>
    <t>大学学長</t>
    <rPh sb="0" eb="2">
      <t>ダイガク</t>
    </rPh>
    <rPh sb="2" eb="4">
      <t>ガクチョウ</t>
    </rPh>
    <phoneticPr fontId="3"/>
  </si>
  <si>
    <t>大学副学長</t>
    <rPh sb="0" eb="2">
      <t>ダイガク</t>
    </rPh>
    <rPh sb="2" eb="5">
      <t>フクガクチョウ</t>
    </rPh>
    <phoneticPr fontId="3"/>
  </si>
  <si>
    <t>大学学部長</t>
  </si>
  <si>
    <t>大学教授</t>
  </si>
  <si>
    <t>大学准教授</t>
    <rPh sb="2" eb="3">
      <t>ジュン</t>
    </rPh>
    <phoneticPr fontId="3"/>
  </si>
  <si>
    <t>大学講師</t>
  </si>
  <si>
    <t>大学助教</t>
    <rPh sb="2" eb="3">
      <t>ジョ</t>
    </rPh>
    <rPh sb="3" eb="4">
      <t>キョウ</t>
    </rPh>
    <phoneticPr fontId="3"/>
  </si>
  <si>
    <t>高等学校校長</t>
  </si>
  <si>
    <t>高等学校教頭</t>
  </si>
  <si>
    <t>高等学校主幹教諭</t>
    <rPh sb="0" eb="2">
      <t>コウトウ</t>
    </rPh>
    <rPh sb="2" eb="4">
      <t>ガッコウ</t>
    </rPh>
    <phoneticPr fontId="3"/>
  </si>
  <si>
    <t>高等学校指導教諭</t>
    <rPh sb="0" eb="2">
      <t>コウトウ</t>
    </rPh>
    <rPh sb="2" eb="4">
      <t>ガッコウ</t>
    </rPh>
    <phoneticPr fontId="3"/>
  </si>
  <si>
    <t>高等学校教諭</t>
  </si>
  <si>
    <t>研究関係職種</t>
    <rPh sb="0" eb="2">
      <t>ケンキュウ</t>
    </rPh>
    <rPh sb="2" eb="4">
      <t>カンケイ</t>
    </rPh>
    <rPh sb="4" eb="6">
      <t>ショクシュ</t>
    </rPh>
    <phoneticPr fontId="3"/>
  </si>
  <si>
    <t>研究所長</t>
  </si>
  <si>
    <t>研究部（課）長</t>
  </si>
  <si>
    <t>２室(係)以上又は構成員７人以上の部(課)の長</t>
  </si>
  <si>
    <t>研究室（係）長</t>
  </si>
  <si>
    <t>構成員３人以上の室(係)の長</t>
  </si>
  <si>
    <t>主任研究員</t>
  </si>
  <si>
    <t>研究員</t>
  </si>
  <si>
    <t>研究補助員</t>
  </si>
  <si>
    <t>医療関係職種</t>
    <rPh sb="0" eb="1">
      <t>イ</t>
    </rPh>
    <rPh sb="1" eb="2">
      <t>リョウ</t>
    </rPh>
    <rPh sb="2" eb="3">
      <t>セキ</t>
    </rPh>
    <rPh sb="3" eb="4">
      <t>カカリ</t>
    </rPh>
    <rPh sb="4" eb="5">
      <t>ショク</t>
    </rPh>
    <rPh sb="5" eb="6">
      <t>タネ</t>
    </rPh>
    <phoneticPr fontId="3"/>
  </si>
  <si>
    <t>病院長</t>
  </si>
  <si>
    <t>部下に医師又は歯科医師５人以上</t>
    <rPh sb="5" eb="6">
      <t>マタ</t>
    </rPh>
    <phoneticPr fontId="3"/>
  </si>
  <si>
    <t>副院長</t>
  </si>
  <si>
    <t>上記病院長に事故等のあるときの職務代行者</t>
    <rPh sb="2" eb="4">
      <t>ビョウイン</t>
    </rPh>
    <phoneticPr fontId="3"/>
  </si>
  <si>
    <t>医科長</t>
  </si>
  <si>
    <t>部下に医師又は歯科医師１人以上</t>
    <rPh sb="5" eb="6">
      <t>マタ</t>
    </rPh>
    <phoneticPr fontId="3"/>
  </si>
  <si>
    <t>歯科医師</t>
  </si>
  <si>
    <t>薬局長</t>
  </si>
  <si>
    <t>部下に薬剤師２人以上</t>
  </si>
  <si>
    <t>薬剤師</t>
  </si>
  <si>
    <t>診療放射線技師</t>
  </si>
  <si>
    <t>臨床検査技師</t>
  </si>
  <si>
    <t>栄養士</t>
  </si>
  <si>
    <t>理学療法士</t>
  </si>
  <si>
    <t>作業療法士</t>
  </si>
  <si>
    <t>部下に看護師長５人以上</t>
  </si>
  <si>
    <t>部下に看護師又は准看護師５人以上</t>
    <rPh sb="6" eb="7">
      <t>マタ</t>
    </rPh>
    <rPh sb="11" eb="12">
      <t>シ</t>
    </rPh>
    <phoneticPr fontId="3"/>
  </si>
  <si>
    <t>看護師</t>
  </si>
  <si>
    <t>准看護師</t>
  </si>
  <si>
    <t>その３　再雇用者</t>
    <rPh sb="4" eb="7">
      <t>サイコヨウ</t>
    </rPh>
    <rPh sb="7" eb="8">
      <t>シャ</t>
    </rPh>
    <phoneticPr fontId="3"/>
  </si>
  <si>
    <t>事務・技術関係職種</t>
    <rPh sb="0" eb="2">
      <t>ジム</t>
    </rPh>
    <rPh sb="3" eb="5">
      <t>ギジュツ</t>
    </rPh>
    <rPh sb="5" eb="6">
      <t>セキ</t>
    </rPh>
    <rPh sb="6" eb="7">
      <t>カカリ</t>
    </rPh>
    <rPh sb="7" eb="8">
      <t>ショク</t>
    </rPh>
    <rPh sb="8" eb="9">
      <t>タネ</t>
    </rPh>
    <phoneticPr fontId="3"/>
  </si>
  <si>
    <t>支店長・工場長</t>
    <rPh sb="4" eb="7">
      <t>コウジョウチョウ</t>
    </rPh>
    <phoneticPr fontId="3"/>
  </si>
  <si>
    <t>その１の１企業規模計の備考欄参照</t>
    <rPh sb="5" eb="7">
      <t>キギョウ</t>
    </rPh>
    <rPh sb="7" eb="9">
      <t>キボ</t>
    </rPh>
    <rPh sb="9" eb="10">
      <t>ケイ</t>
    </rPh>
    <rPh sb="11" eb="14">
      <t>ビコウラン</t>
    </rPh>
    <rPh sb="14" eb="16">
      <t>サンショウ</t>
    </rPh>
    <phoneticPr fontId="3"/>
  </si>
  <si>
    <t>－</t>
  </si>
  <si>
    <t>事務・技術部長</t>
    <rPh sb="0" eb="2">
      <t>ジム</t>
    </rPh>
    <rPh sb="3" eb="5">
      <t>ギジュツ</t>
    </rPh>
    <rPh sb="5" eb="7">
      <t>ブチョウ</t>
    </rPh>
    <phoneticPr fontId="3"/>
  </si>
  <si>
    <t>事務・技術部次長</t>
    <rPh sb="0" eb="2">
      <t>ジム</t>
    </rPh>
    <rPh sb="3" eb="5">
      <t>ギジュツ</t>
    </rPh>
    <rPh sb="5" eb="8">
      <t>ブジチョウ</t>
    </rPh>
    <phoneticPr fontId="3"/>
  </si>
  <si>
    <t>事務・技術課長</t>
    <rPh sb="0" eb="2">
      <t>ジム</t>
    </rPh>
    <rPh sb="3" eb="5">
      <t>ギジュツ</t>
    </rPh>
    <rPh sb="5" eb="7">
      <t>カチョウ</t>
    </rPh>
    <phoneticPr fontId="3"/>
  </si>
  <si>
    <t>事務・技術課長代理</t>
    <rPh sb="0" eb="2">
      <t>ジム</t>
    </rPh>
    <rPh sb="3" eb="5">
      <t>ギジュツ</t>
    </rPh>
    <rPh sb="5" eb="7">
      <t>カチョウ</t>
    </rPh>
    <rPh sb="7" eb="9">
      <t>ダイリ</t>
    </rPh>
    <phoneticPr fontId="3"/>
  </si>
  <si>
    <t>事務・技術係長</t>
    <rPh sb="0" eb="2">
      <t>ジム</t>
    </rPh>
    <rPh sb="3" eb="5">
      <t>ギジュツ</t>
    </rPh>
    <rPh sb="5" eb="7">
      <t>カカリチョウ</t>
    </rPh>
    <phoneticPr fontId="3"/>
  </si>
  <si>
    <t>事務・技術主任</t>
    <rPh sb="0" eb="2">
      <t>ジム</t>
    </rPh>
    <rPh sb="3" eb="5">
      <t>ギジュツ</t>
    </rPh>
    <rPh sb="5" eb="7">
      <t>シュニン</t>
    </rPh>
    <phoneticPr fontId="3"/>
  </si>
  <si>
    <t>事務・技術係員</t>
    <rPh sb="0" eb="2">
      <t>ジム</t>
    </rPh>
    <rPh sb="3" eb="5">
      <t>ギジュツ</t>
    </rPh>
    <rPh sb="5" eb="7">
      <t>カカリイン</t>
    </rPh>
    <phoneticPr fontId="3"/>
  </si>
  <si>
    <t>新規学卒者の
採 用 あ り</t>
    <rPh sb="0" eb="2">
      <t>シンキ</t>
    </rPh>
    <rPh sb="2" eb="5">
      <t>ガクソツシャ</t>
    </rPh>
    <phoneticPr fontId="3"/>
  </si>
  <si>
    <t>新規学卒者の
採 用 な し</t>
    <rPh sb="0" eb="2">
      <t>シンキ</t>
    </rPh>
    <rPh sb="2" eb="5">
      <t>ガクソツシャ</t>
    </rPh>
    <rPh sb="7" eb="8">
      <t>サイ</t>
    </rPh>
    <rPh sb="9" eb="10">
      <t>ヨウ</t>
    </rPh>
    <phoneticPr fontId="3"/>
  </si>
  <si>
    <t>初任給の改定状況</t>
    <rPh sb="0" eb="3">
      <t>ショニンキュウ</t>
    </rPh>
    <rPh sb="4" eb="6">
      <t>カイテイ</t>
    </rPh>
    <rPh sb="6" eb="8">
      <t>ジョウキョウ</t>
    </rPh>
    <phoneticPr fontId="3"/>
  </si>
  <si>
    <t>増  額</t>
    <rPh sb="0" eb="1">
      <t>ゾウ</t>
    </rPh>
    <rPh sb="3" eb="4">
      <t>ガク</t>
    </rPh>
    <phoneticPr fontId="3"/>
  </si>
  <si>
    <t>規　模　計</t>
    <rPh sb="0" eb="1">
      <t>タダシ</t>
    </rPh>
    <rPh sb="2" eb="3">
      <t>ボ</t>
    </rPh>
    <rPh sb="4" eb="5">
      <t>ケイ</t>
    </rPh>
    <phoneticPr fontId="3"/>
  </si>
  <si>
    <t>500人以上</t>
    <rPh sb="3" eb="6">
      <t>ニンイジョウ</t>
    </rPh>
    <phoneticPr fontId="3"/>
  </si>
  <si>
    <t>100人以上
500人未満</t>
    <rPh sb="3" eb="4">
      <t>ニン</t>
    </rPh>
    <rPh sb="4" eb="6">
      <t>イジョウ</t>
    </rPh>
    <rPh sb="10" eb="13">
      <t>ニンミマン</t>
    </rPh>
    <phoneticPr fontId="3"/>
  </si>
  <si>
    <t>50人以上
100人未満</t>
    <rPh sb="2" eb="3">
      <t>ニン</t>
    </rPh>
    <rPh sb="3" eb="5">
      <t>イジョウ</t>
    </rPh>
    <rPh sb="9" eb="12">
      <t>ニンミマン</t>
    </rPh>
    <phoneticPr fontId="3"/>
  </si>
  <si>
    <t xml:space="preserve"> 役職</t>
    <rPh sb="1" eb="3">
      <t>ヤクショク</t>
    </rPh>
    <phoneticPr fontId="3"/>
  </si>
  <si>
    <t>自動昇給</t>
    <rPh sb="0" eb="2">
      <t>ジドウ</t>
    </rPh>
    <rPh sb="2" eb="4">
      <t>ショウキュウ</t>
    </rPh>
    <phoneticPr fontId="3"/>
  </si>
  <si>
    <t>査定昇給</t>
    <rPh sb="0" eb="2">
      <t>サテイ</t>
    </rPh>
    <rPh sb="2" eb="4">
      <t>ショウキュウ</t>
    </rPh>
    <phoneticPr fontId="3"/>
  </si>
  <si>
    <t>昇格昇給</t>
    <rPh sb="0" eb="2">
      <t>ショウカク</t>
    </rPh>
    <rPh sb="2" eb="4">
      <t>ショウキュウ</t>
    </rPh>
    <phoneticPr fontId="3"/>
  </si>
  <si>
    <t>　段階</t>
    <rPh sb="1" eb="3">
      <t>ダンカイ</t>
    </rPh>
    <phoneticPr fontId="3"/>
  </si>
  <si>
    <t>係　員</t>
    <rPh sb="0" eb="1">
      <t>カカリ</t>
    </rPh>
    <rPh sb="2" eb="3">
      <t>イン</t>
    </rPh>
    <phoneticPr fontId="3"/>
  </si>
  <si>
    <t>課長級</t>
    <rPh sb="0" eb="3">
      <t>カチョウキュウ</t>
    </rPh>
    <phoneticPr fontId="3"/>
  </si>
  <si>
    <t>（注）１　 (   )内は、家族手当制度がある事業所を100とした割合である。</t>
    <rPh sb="11" eb="12">
      <t>ナイ</t>
    </rPh>
    <rPh sb="14" eb="16">
      <t>カゾク</t>
    </rPh>
    <rPh sb="16" eb="18">
      <t>テアテ</t>
    </rPh>
    <rPh sb="18" eb="20">
      <t>セイド</t>
    </rPh>
    <rPh sb="23" eb="26">
      <t>ジギョウショ</t>
    </rPh>
    <rPh sb="33" eb="35">
      <t>ワリアイ</t>
    </rPh>
    <phoneticPr fontId="3"/>
  </si>
  <si>
    <t>支給の有無</t>
    <rPh sb="0" eb="2">
      <t>シキュウ</t>
    </rPh>
    <rPh sb="3" eb="5">
      <t>ウム</t>
    </rPh>
    <phoneticPr fontId="3"/>
  </si>
  <si>
    <t>事業所割合</t>
    <rPh sb="0" eb="1">
      <t>コト</t>
    </rPh>
    <rPh sb="1" eb="2">
      <t>ギョウ</t>
    </rPh>
    <rPh sb="2" eb="3">
      <t>ショ</t>
    </rPh>
    <rPh sb="3" eb="4">
      <t>ワリ</t>
    </rPh>
    <rPh sb="4" eb="5">
      <t>ゴウ</t>
    </rPh>
    <phoneticPr fontId="3"/>
  </si>
  <si>
    <t>支給する</t>
    <rPh sb="0" eb="1">
      <t>ササ</t>
    </rPh>
    <rPh sb="1" eb="2">
      <t>キュウ</t>
    </rPh>
    <phoneticPr fontId="3"/>
  </si>
  <si>
    <t>支給しない</t>
    <rPh sb="0" eb="2">
      <t>シキュウ</t>
    </rPh>
    <phoneticPr fontId="3"/>
  </si>
  <si>
    <t>30,000円以上
31,000円未満</t>
    <rPh sb="6" eb="7">
      <t>エン</t>
    </rPh>
    <rPh sb="7" eb="9">
      <t>イジョウ</t>
    </rPh>
    <rPh sb="16" eb="17">
      <t>エン</t>
    </rPh>
    <rPh sb="17" eb="19">
      <t>ミマン</t>
    </rPh>
    <phoneticPr fontId="3"/>
  </si>
  <si>
    <t>第２５表　民間における冬季賞与の考課査定分の配分状況</t>
    <rPh sb="0" eb="1">
      <t>ダイ</t>
    </rPh>
    <rPh sb="3" eb="4">
      <t>ヒョウ</t>
    </rPh>
    <rPh sb="5" eb="7">
      <t>ミンカン</t>
    </rPh>
    <rPh sb="11" eb="13">
      <t>トウキ</t>
    </rPh>
    <rPh sb="13" eb="15">
      <t>ショウヨ</t>
    </rPh>
    <rPh sb="16" eb="18">
      <t>コウカ</t>
    </rPh>
    <rPh sb="18" eb="20">
      <t>サテイ</t>
    </rPh>
    <rPh sb="20" eb="21">
      <t>ブン</t>
    </rPh>
    <rPh sb="22" eb="24">
      <t>ハイブン</t>
    </rPh>
    <rPh sb="24" eb="26">
      <t>ジョウキョウ</t>
    </rPh>
    <phoneticPr fontId="20"/>
  </si>
  <si>
    <t>項　目　</t>
    <rPh sb="0" eb="3">
      <t>コウモク</t>
    </rPh>
    <phoneticPr fontId="20"/>
  </si>
  <si>
    <t>係　　員</t>
    <rPh sb="0" eb="1">
      <t>カカリ</t>
    </rPh>
    <rPh sb="3" eb="4">
      <t>イン</t>
    </rPh>
    <phoneticPr fontId="20"/>
  </si>
  <si>
    <t>課　長　級</t>
    <rPh sb="0" eb="1">
      <t>カ</t>
    </rPh>
    <rPh sb="2" eb="3">
      <t>チョウ</t>
    </rPh>
    <rPh sb="4" eb="5">
      <t>キュウ</t>
    </rPh>
    <phoneticPr fontId="20"/>
  </si>
  <si>
    <t>部　長　級　（ 非 役 員 ）</t>
    <rPh sb="0" eb="1">
      <t>ブ</t>
    </rPh>
    <rPh sb="2" eb="3">
      <t>チョウ</t>
    </rPh>
    <rPh sb="4" eb="5">
      <t>キュウ</t>
    </rPh>
    <rPh sb="8" eb="9">
      <t>ヒ</t>
    </rPh>
    <rPh sb="10" eb="11">
      <t>ヤク</t>
    </rPh>
    <rPh sb="12" eb="13">
      <t>イン</t>
    </rPh>
    <phoneticPr fontId="20"/>
  </si>
  <si>
    <t>　企業規模</t>
    <rPh sb="1" eb="3">
      <t>キギョウ</t>
    </rPh>
    <rPh sb="3" eb="5">
      <t>キボ</t>
    </rPh>
    <phoneticPr fontId="20"/>
  </si>
  <si>
    <t>規　模　計</t>
    <rPh sb="0" eb="5">
      <t>キボケイ</t>
    </rPh>
    <phoneticPr fontId="20"/>
  </si>
  <si>
    <t>500人以上</t>
    <rPh sb="3" eb="6">
      <t>ニンイジョウ</t>
    </rPh>
    <phoneticPr fontId="20"/>
  </si>
  <si>
    <t>50人以上100人未満</t>
    <rPh sb="2" eb="3">
      <t>ニン</t>
    </rPh>
    <rPh sb="3" eb="5">
      <t>イジョウ</t>
    </rPh>
    <rPh sb="8" eb="11">
      <t>ニンミマン</t>
    </rPh>
    <phoneticPr fontId="20"/>
  </si>
  <si>
    <t>製　　造　　業</t>
    <phoneticPr fontId="3"/>
  </si>
  <si>
    <t>　　　　 外であることが判明した事業所が147所、調査不能の事業所が1,500所あった。</t>
    <rPh sb="39" eb="40">
      <t>ショ</t>
    </rPh>
    <phoneticPr fontId="3"/>
  </si>
  <si>
    <t>　　 　２　調査対象事業所12,549所から企業規模、事業所規模が調査対象外であることが判明した事業所147所</t>
    <rPh sb="6" eb="8">
      <t>チョウサ</t>
    </rPh>
    <rPh sb="8" eb="10">
      <t>タイショウ</t>
    </rPh>
    <rPh sb="10" eb="13">
      <t>ジギョウショ</t>
    </rPh>
    <rPh sb="19" eb="20">
      <t>ショ</t>
    </rPh>
    <phoneticPr fontId="3"/>
  </si>
  <si>
    <t>　　　　 を除いた12,402所に占める調査完了事業所10,902所の割合（調査完了率）は、87.9％である。</t>
    <rPh sb="15" eb="16">
      <t>ショ</t>
    </rPh>
    <rPh sb="17" eb="18">
      <t>シ</t>
    </rPh>
    <rPh sb="20" eb="22">
      <t>チョウサ</t>
    </rPh>
    <rPh sb="22" eb="24">
      <t>カンリョウ</t>
    </rPh>
    <rPh sb="24" eb="27">
      <t>ジギョウショ</t>
    </rPh>
    <rPh sb="33" eb="34">
      <t>ショ</t>
    </rPh>
    <rPh sb="35" eb="37">
      <t>ワリアイ</t>
    </rPh>
    <phoneticPr fontId="3"/>
  </si>
  <si>
    <t>その２　地域別、企業規模別調査事業所数</t>
    <phoneticPr fontId="3"/>
  </si>
  <si>
    <t>　　　　「近畿」…………… 滋賀県、京都府、大阪府、兵庫県、奈良県、和歌山県</t>
    <phoneticPr fontId="3"/>
  </si>
  <si>
    <t>　　　　「中国・四国」…… 鳥取県、島根県、岡山県、広島県、山口県、徳島県、香川県、愛媛県、高知県</t>
    <phoneticPr fontId="3"/>
  </si>
  <si>
    <t>　　　　　　　　　　　　　</t>
    <phoneticPr fontId="3"/>
  </si>
  <si>
    <t>第１９表　職種別、学歴別、企業規模別初任給</t>
    <phoneticPr fontId="3"/>
  </si>
  <si>
    <t>(2019年（平成31年）職種別民間給与実態調査）</t>
    <rPh sb="5" eb="6">
      <t>ネン</t>
    </rPh>
    <phoneticPr fontId="3"/>
  </si>
  <si>
    <t>職　　　　　種</t>
    <phoneticPr fontId="3"/>
  </si>
  <si>
    <t>500人以上</t>
    <phoneticPr fontId="3"/>
  </si>
  <si>
    <t>大学卒</t>
    <phoneticPr fontId="3"/>
  </si>
  <si>
    <t>短大卒</t>
    <phoneticPr fontId="3"/>
  </si>
  <si>
    <t>高校卒</t>
    <phoneticPr fontId="3"/>
  </si>
  <si>
    <t>大学卒</t>
    <phoneticPr fontId="3"/>
  </si>
  <si>
    <t>大学卒</t>
    <phoneticPr fontId="3"/>
  </si>
  <si>
    <t>高校卒</t>
    <phoneticPr fontId="3"/>
  </si>
  <si>
    <t>高校卒</t>
    <phoneticPr fontId="3"/>
  </si>
  <si>
    <t>大学卒</t>
    <phoneticPr fontId="3"/>
  </si>
  <si>
    <t>養成所卒</t>
    <phoneticPr fontId="3"/>
  </si>
  <si>
    <t>　　　 ２　「準新卒」とは、平成30年度中に資格免許を取得し、平成31年４月までの間に採用された場合をいう。
　　　　 　なお、医師については、平成28年３月大学卒業後、平成28年度中に免許を取得し、２年間の臨床研修を修了し
         た後、平成31年４月までの間に採用された者に限っている。</t>
    <rPh sb="48" eb="50">
      <t>バアイ</t>
    </rPh>
    <rPh sb="64" eb="66">
      <t>イシ</t>
    </rPh>
    <rPh sb="72" eb="74">
      <t>ヘイセイ</t>
    </rPh>
    <rPh sb="76" eb="77">
      <t>ネン</t>
    </rPh>
    <rPh sb="78" eb="79">
      <t>ガツ</t>
    </rPh>
    <rPh sb="79" eb="81">
      <t>ダイガク</t>
    </rPh>
    <rPh sb="81" eb="84">
      <t>ソツギョウゴ</t>
    </rPh>
    <rPh sb="85" eb="87">
      <t>ヘイセイ</t>
    </rPh>
    <rPh sb="89" eb="91">
      <t>ネンド</t>
    </rPh>
    <rPh sb="91" eb="92">
      <t>チュウ</t>
    </rPh>
    <rPh sb="93" eb="95">
      <t>メンキョ</t>
    </rPh>
    <rPh sb="96" eb="98">
      <t>シュトク</t>
    </rPh>
    <rPh sb="101" eb="103">
      <t>ネンカン</t>
    </rPh>
    <rPh sb="104" eb="106">
      <t>リンショウ</t>
    </rPh>
    <rPh sb="106" eb="108">
      <t>ケンシュウ</t>
    </rPh>
    <rPh sb="123" eb="124">
      <t>アト</t>
    </rPh>
    <rPh sb="125" eb="127">
      <t>ヘイセイ</t>
    </rPh>
    <rPh sb="129" eb="130">
      <t>ネン</t>
    </rPh>
    <rPh sb="131" eb="132">
      <t>ガツ</t>
    </rPh>
    <rPh sb="135" eb="136">
      <t>アイダ</t>
    </rPh>
    <rPh sb="137" eb="139">
      <t>サイヨウ</t>
    </rPh>
    <rPh sb="142" eb="143">
      <t>シャ</t>
    </rPh>
    <rPh sb="144" eb="145">
      <t>カギ</t>
    </rPh>
    <phoneticPr fontId="3"/>
  </si>
  <si>
    <t>　　　 ４　「＊」は、調査事業所が10事業所以下であることを示す。</t>
    <phoneticPr fontId="3"/>
  </si>
  <si>
    <t>第２０表  企業規模別、職種別、学歴別給与額等</t>
    <phoneticPr fontId="3"/>
  </si>
  <si>
    <t>その１　給与比較の対象職種</t>
    <phoneticPr fontId="3"/>
  </si>
  <si>
    <t>（2019年（平成31年）職種別民間給与実態調査）</t>
    <rPh sb="5" eb="6">
      <t>ネン</t>
    </rPh>
    <phoneticPr fontId="3"/>
  </si>
  <si>
    <t>職　種　名</t>
    <phoneticPr fontId="3"/>
  </si>
  <si>
    <t>平成31年４月分平均支給額</t>
    <phoneticPr fontId="3"/>
  </si>
  <si>
    <t>きまって支給する給与
(A)</t>
    <phoneticPr fontId="3"/>
  </si>
  <si>
    <t>構成員50人以上の支店(社)の長
(取締役兼任者を除く。)</t>
    <phoneticPr fontId="3"/>
  </si>
  <si>
    <t>大学卒</t>
    <phoneticPr fontId="3"/>
  </si>
  <si>
    <t>高校卒</t>
    <phoneticPr fontId="3"/>
  </si>
  <si>
    <t>中学卒</t>
    <phoneticPr fontId="3"/>
  </si>
  <si>
    <t>構成員50人以上の工場の長
(取締役兼任者を除く。)</t>
    <phoneticPr fontId="3"/>
  </si>
  <si>
    <t>　同　　上</t>
    <phoneticPr fontId="3"/>
  </si>
  <si>
    <t>短大卒</t>
    <phoneticPr fontId="3"/>
  </si>
  <si>
    <t>高校卒</t>
    <phoneticPr fontId="3"/>
  </si>
  <si>
    <t>中学卒</t>
    <phoneticPr fontId="3"/>
  </si>
  <si>
    <t>　同　　上</t>
    <phoneticPr fontId="3"/>
  </si>
  <si>
    <t>大学卒</t>
    <phoneticPr fontId="3"/>
  </si>
  <si>
    <t>　同　　上</t>
    <phoneticPr fontId="3"/>
  </si>
  <si>
    <t>大学卒</t>
    <phoneticPr fontId="3"/>
  </si>
  <si>
    <t>高校卒</t>
    <phoneticPr fontId="3"/>
  </si>
  <si>
    <t>中学卒</t>
    <phoneticPr fontId="3"/>
  </si>
  <si>
    <t>職　種　名</t>
    <phoneticPr fontId="3"/>
  </si>
  <si>
    <t>平成31年４月分平均支給額</t>
  </si>
  <si>
    <t>対　応　級</t>
    <phoneticPr fontId="3"/>
  </si>
  <si>
    <t>　同　　上</t>
    <phoneticPr fontId="3"/>
  </si>
  <si>
    <t>中学卒</t>
    <phoneticPr fontId="3"/>
  </si>
  <si>
    <t>職　種　名</t>
    <phoneticPr fontId="3"/>
  </si>
  <si>
    <t>対　応　級</t>
    <phoneticPr fontId="3"/>
  </si>
  <si>
    <t>きまって支給する給与
(A)</t>
    <phoneticPr fontId="3"/>
  </si>
  <si>
    <t>　同　　上</t>
    <phoneticPr fontId="3"/>
  </si>
  <si>
    <t>職　種　名</t>
    <phoneticPr fontId="3"/>
  </si>
  <si>
    <t>対　応　級</t>
    <phoneticPr fontId="3"/>
  </si>
  <si>
    <t>きまって支給する給与
(A)</t>
    <phoneticPr fontId="3"/>
  </si>
  <si>
    <t>　同    上</t>
    <phoneticPr fontId="3"/>
  </si>
  <si>
    <t>　同    上</t>
    <phoneticPr fontId="3"/>
  </si>
  <si>
    <t>　同    上</t>
    <phoneticPr fontId="3"/>
  </si>
  <si>
    <t>平成31年４月分平均支給額</t>
    <phoneticPr fontId="3"/>
  </si>
  <si>
    <t>対　応　級</t>
    <phoneticPr fontId="3"/>
  </si>
  <si>
    <t>構成員50人以上の支店(社)の長
(取締役兼任者を除く。)</t>
    <phoneticPr fontId="3"/>
  </si>
  <si>
    <t>行政職(一)　
９級、10級</t>
    <phoneticPr fontId="3"/>
  </si>
  <si>
    <t>構成員50人以上の工場の長
(取締役兼任者を除く。)</t>
    <phoneticPr fontId="3"/>
  </si>
  <si>
    <t>中学卒</t>
    <phoneticPr fontId="3"/>
  </si>
  <si>
    <t>　同　　上</t>
    <phoneticPr fontId="3"/>
  </si>
  <si>
    <t>短大卒</t>
    <phoneticPr fontId="3"/>
  </si>
  <si>
    <t>行政職(一)　
７級、８級</t>
    <phoneticPr fontId="3"/>
  </si>
  <si>
    <t>高校卒</t>
    <phoneticPr fontId="3"/>
  </si>
  <si>
    <t>きまって支給する給与
(A)</t>
    <phoneticPr fontId="3"/>
  </si>
  <si>
    <t>行政職(一)　
５級、６級</t>
    <phoneticPr fontId="3"/>
  </si>
  <si>
    <t>行政職(一)　
３級、４級</t>
    <phoneticPr fontId="3"/>
  </si>
  <si>
    <t>行政職(一)　
２級(一部は
３級、４級)</t>
    <phoneticPr fontId="3"/>
  </si>
  <si>
    <t>高校卒</t>
    <phoneticPr fontId="3"/>
  </si>
  <si>
    <t>行政職(一)　
１級</t>
    <phoneticPr fontId="3"/>
  </si>
  <si>
    <t>中学卒</t>
    <phoneticPr fontId="3"/>
  </si>
  <si>
    <t>高校卒</t>
    <phoneticPr fontId="3"/>
  </si>
  <si>
    <t>職　種　名</t>
    <phoneticPr fontId="3"/>
  </si>
  <si>
    <t>対　応　級</t>
    <phoneticPr fontId="3"/>
  </si>
  <si>
    <t>構成員50人以上の支店(社)の長
(取締役兼任者を除く。)</t>
    <phoneticPr fontId="3"/>
  </si>
  <si>
    <t>短大卒</t>
    <phoneticPr fontId="3"/>
  </si>
  <si>
    <t>中学卒</t>
    <phoneticPr fontId="3"/>
  </si>
  <si>
    <t>構成員50人以上の工場の長
(取締役兼任者を除く。)</t>
    <phoneticPr fontId="3"/>
  </si>
  <si>
    <t>行政職(一)　
７級、８級</t>
    <phoneticPr fontId="3"/>
  </si>
  <si>
    <t>短大卒</t>
    <phoneticPr fontId="3"/>
  </si>
  <si>
    <t>行政職(一)　
５級、６級</t>
    <phoneticPr fontId="3"/>
  </si>
  <si>
    <t>行政職(一)　
４級</t>
    <phoneticPr fontId="3"/>
  </si>
  <si>
    <t>行政職(一)　
３級</t>
    <phoneticPr fontId="3"/>
  </si>
  <si>
    <t>行政職(一)　
２級(一部は
３級)</t>
    <phoneticPr fontId="3"/>
  </si>
  <si>
    <t>平成31年４月分平均支給額</t>
    <phoneticPr fontId="3"/>
  </si>
  <si>
    <t>きまって支給する給与
(A)</t>
    <phoneticPr fontId="3"/>
  </si>
  <si>
    <t>行政職(一)　
６級、７級</t>
    <phoneticPr fontId="3"/>
  </si>
  <si>
    <t>短大卒</t>
    <phoneticPr fontId="3"/>
  </si>
  <si>
    <t>大学卒</t>
    <phoneticPr fontId="3"/>
  </si>
  <si>
    <t>高校卒</t>
    <phoneticPr fontId="3"/>
  </si>
  <si>
    <t>大学卒</t>
    <phoneticPr fontId="3"/>
  </si>
  <si>
    <t>中学卒</t>
    <phoneticPr fontId="3"/>
  </si>
  <si>
    <t>職　種　名</t>
    <phoneticPr fontId="3"/>
  </si>
  <si>
    <t>行政職(一)　
６級、７級</t>
    <phoneticPr fontId="3"/>
  </si>
  <si>
    <t>　同　　上</t>
    <phoneticPr fontId="3"/>
  </si>
  <si>
    <t>行政職(一)　
５級</t>
    <phoneticPr fontId="3"/>
  </si>
  <si>
    <t>　同　　上</t>
    <phoneticPr fontId="3"/>
  </si>
  <si>
    <t>対　応　級</t>
    <phoneticPr fontId="3"/>
  </si>
  <si>
    <t>行政職(一)　
４級</t>
    <phoneticPr fontId="3"/>
  </si>
  <si>
    <t>高校卒</t>
    <phoneticPr fontId="3"/>
  </si>
  <si>
    <t>きまって支給する給与
(A)</t>
    <phoneticPr fontId="3"/>
  </si>
  <si>
    <t>行政職(一)　
２級(一部は
３級)</t>
    <phoneticPr fontId="3"/>
  </si>
  <si>
    <t>中学卒</t>
    <phoneticPr fontId="3"/>
  </si>
  <si>
    <t>行政職(一)　
１級</t>
    <phoneticPr fontId="3"/>
  </si>
  <si>
    <t>その２　給与比較の対象外職種</t>
    <phoneticPr fontId="3"/>
  </si>
  <si>
    <t>（2019年（平成31年）職種別民間給与実態調査）</t>
    <rPh sb="5" eb="6">
      <t>ネン</t>
    </rPh>
    <rPh sb="7" eb="9">
      <t>ヘイセイ</t>
    </rPh>
    <rPh sb="11" eb="12">
      <t>ネン</t>
    </rPh>
    <rPh sb="13" eb="16">
      <t>ショクシュベツ</t>
    </rPh>
    <rPh sb="16" eb="18">
      <t>ミンカン</t>
    </rPh>
    <rPh sb="18" eb="20">
      <t>キュウヨ</t>
    </rPh>
    <rPh sb="20" eb="22">
      <t>ジッタイ</t>
    </rPh>
    <rPh sb="22" eb="24">
      <t>チョウサ</t>
    </rPh>
    <phoneticPr fontId="3"/>
  </si>
  <si>
    <t>職　　種　　名</t>
    <phoneticPr fontId="3"/>
  </si>
  <si>
    <t>平成31年４月分平均支給額</t>
    <phoneticPr fontId="3"/>
  </si>
  <si>
    <t>備     考</t>
    <phoneticPr fontId="3"/>
  </si>
  <si>
    <t>見習、外国語の電話交換手を除く。</t>
    <phoneticPr fontId="3"/>
  </si>
  <si>
    <t>守衛</t>
    <phoneticPr fontId="3"/>
  </si>
  <si>
    <t>船長･機関長</t>
    <phoneticPr fontId="3"/>
  </si>
  <si>
    <t>一等航海士･機関士</t>
    <phoneticPr fontId="3"/>
  </si>
  <si>
    <t>二等航海士･機関士</t>
    <phoneticPr fontId="3"/>
  </si>
  <si>
    <t>三等航海士･機関士</t>
    <phoneticPr fontId="3"/>
  </si>
  <si>
    <t>航行区域に限定のない総トン数20トン以上の船舶の乗組員</t>
    <phoneticPr fontId="3"/>
  </si>
  <si>
    <t>職　　種　　名</t>
    <phoneticPr fontId="3"/>
  </si>
  <si>
    <t>平成31年４月分平均支給額</t>
    <phoneticPr fontId="3"/>
  </si>
  <si>
    <t>備     考</t>
    <phoneticPr fontId="3"/>
  </si>
  <si>
    <t>構成員50人以上の所の長(取締役兼任者を除く。)</t>
    <phoneticPr fontId="3"/>
  </si>
  <si>
    <t>下記研究員より上位の者（研究所長の職名を有する者、上記研究部(課)長及び研究室(係)長を除く。）</t>
    <phoneticPr fontId="3"/>
  </si>
  <si>
    <t>医師</t>
    <phoneticPr fontId="3"/>
  </si>
  <si>
    <t>総看護師長</t>
    <phoneticPr fontId="3"/>
  </si>
  <si>
    <t>看護師長</t>
    <phoneticPr fontId="3"/>
  </si>
  <si>
    <t>（注）１　新規学卒者の採用の有無は、企業全体として見た場合の採用状況について集計したものである。
　　　２　(　)内は、新規学卒者の採用がある事業所を100とした割合である。　　　　　</t>
  </si>
  <si>
    <t>第２２表　民間における定期昇給制度の内容</t>
    <rPh sb="11" eb="13">
      <t>テイキ</t>
    </rPh>
    <rPh sb="13" eb="15">
      <t>ショウキュウ</t>
    </rPh>
    <rPh sb="15" eb="17">
      <t>セイド</t>
    </rPh>
    <rPh sb="18" eb="20">
      <t>ナイヨウ</t>
    </rPh>
    <phoneticPr fontId="3"/>
  </si>
  <si>
    <t>（注）　定期昇給の有無が不明及び定期昇給制度の内容が不明の事業所を除いた事業所を100とした割合
　　　である（複数回答）。</t>
    <rPh sb="12" eb="14">
      <t>フメイ</t>
    </rPh>
    <rPh sb="56" eb="58">
      <t>フクスウ</t>
    </rPh>
    <rPh sb="58" eb="60">
      <t>カイトウ</t>
    </rPh>
    <phoneticPr fontId="3"/>
  </si>
  <si>
    <t>第２３表　民間における家族手当の支給状況</t>
    <rPh sb="0" eb="1">
      <t>ダイ</t>
    </rPh>
    <rPh sb="3" eb="4">
      <t>ヒョウ</t>
    </rPh>
    <rPh sb="5" eb="7">
      <t>ミンカン</t>
    </rPh>
    <rPh sb="11" eb="13">
      <t>カゾク</t>
    </rPh>
    <rPh sb="13" eb="15">
      <t>テアテ</t>
    </rPh>
    <rPh sb="16" eb="18">
      <t>シキュウ</t>
    </rPh>
    <rPh sb="18" eb="20">
      <t>ジョウキョウ</t>
    </rPh>
    <phoneticPr fontId="25"/>
  </si>
  <si>
    <t>（2019年（平成31年）職種別民間給与実態調査）</t>
    <phoneticPr fontId="25"/>
  </si>
  <si>
    <t>支給の有無</t>
    <rPh sb="0" eb="2">
      <t>シキュウ</t>
    </rPh>
    <rPh sb="3" eb="5">
      <t>ウム</t>
    </rPh>
    <phoneticPr fontId="25"/>
  </si>
  <si>
    <t>事業所割合</t>
    <rPh sb="0" eb="3">
      <t>ジギョウショ</t>
    </rPh>
    <rPh sb="3" eb="5">
      <t>ワリアイ</t>
    </rPh>
    <phoneticPr fontId="25"/>
  </si>
  <si>
    <t>家族手当制度がある</t>
    <rPh sb="0" eb="2">
      <t>カゾク</t>
    </rPh>
    <rPh sb="2" eb="4">
      <t>テア</t>
    </rPh>
    <rPh sb="4" eb="6">
      <t>セイド</t>
    </rPh>
    <phoneticPr fontId="25"/>
  </si>
  <si>
    <t>配偶者に家族手当を支給する</t>
    <rPh sb="0" eb="3">
      <t>ハイグウシャ</t>
    </rPh>
    <rPh sb="4" eb="6">
      <t>カゾク</t>
    </rPh>
    <rPh sb="6" eb="8">
      <t>テアテ</t>
    </rPh>
    <rPh sb="9" eb="11">
      <t>シキュウ</t>
    </rPh>
    <phoneticPr fontId="25"/>
  </si>
  <si>
    <t>子に家族手当を支給する　</t>
    <rPh sb="0" eb="1">
      <t>コ</t>
    </rPh>
    <rPh sb="2" eb="4">
      <t>カゾク</t>
    </rPh>
    <rPh sb="4" eb="6">
      <t>テアテ</t>
    </rPh>
    <rPh sb="7" eb="9">
      <t>シキュウ</t>
    </rPh>
    <phoneticPr fontId="25"/>
  </si>
  <si>
    <t>家族手当制度がない</t>
    <rPh sb="0" eb="2">
      <t>カゾク</t>
    </rPh>
    <rPh sb="2" eb="4">
      <t>テア</t>
    </rPh>
    <rPh sb="4" eb="6">
      <t>セイド</t>
    </rPh>
    <phoneticPr fontId="25"/>
  </si>
  <si>
    <t>扶養家族の
構成別
支給月額</t>
    <rPh sb="0" eb="2">
      <t>フヨウ</t>
    </rPh>
    <rPh sb="2" eb="4">
      <t>カゾク</t>
    </rPh>
    <rPh sb="6" eb="8">
      <t>コウセイ</t>
    </rPh>
    <rPh sb="8" eb="9">
      <t>ベツ</t>
    </rPh>
    <rPh sb="10" eb="12">
      <t>シキュウ</t>
    </rPh>
    <rPh sb="12" eb="14">
      <t>ゲツガク</t>
    </rPh>
    <phoneticPr fontId="25"/>
  </si>
  <si>
    <t>配偶者</t>
    <rPh sb="0" eb="3">
      <t>ハイグウシャ</t>
    </rPh>
    <phoneticPr fontId="25"/>
  </si>
  <si>
    <t>配偶者と子１人</t>
    <rPh sb="0" eb="3">
      <t>ハイグウシャ</t>
    </rPh>
    <rPh sb="4" eb="5">
      <t>コ</t>
    </rPh>
    <rPh sb="6" eb="7">
      <t>ニン</t>
    </rPh>
    <phoneticPr fontId="25"/>
  </si>
  <si>
    <t>配偶者と子２人</t>
    <rPh sb="0" eb="3">
      <t>ハイグウシャ</t>
    </rPh>
    <rPh sb="4" eb="5">
      <t>コ</t>
    </rPh>
    <rPh sb="6" eb="7">
      <t>ニン</t>
    </rPh>
    <phoneticPr fontId="25"/>
  </si>
  <si>
    <t>　　　２　 支給月額は、配偶者に家族手当を支給し、その支給につき配偶者の収入による制限がある</t>
    <phoneticPr fontId="25"/>
  </si>
  <si>
    <t xml:space="preserve">         事業所について算出した。</t>
    <phoneticPr fontId="25"/>
  </si>
  <si>
    <t>第２４表　民間における住宅手当の支給状況</t>
    <rPh sb="0" eb="1">
      <t>ダイ</t>
    </rPh>
    <rPh sb="3" eb="4">
      <t>ヒョウ</t>
    </rPh>
    <rPh sb="5" eb="7">
      <t>ミンカン</t>
    </rPh>
    <rPh sb="11" eb="13">
      <t>ジュウタク</t>
    </rPh>
    <rPh sb="13" eb="15">
      <t>テアテ</t>
    </rPh>
    <rPh sb="16" eb="18">
      <t>シキュウ</t>
    </rPh>
    <rPh sb="18" eb="20">
      <t>ジョウキョウ</t>
    </rPh>
    <phoneticPr fontId="25"/>
  </si>
  <si>
    <t>（2019年（平成31年）職種別民間給与実態調査）</t>
    <phoneticPr fontId="25"/>
  </si>
  <si>
    <t>借家・借間居住者に対する住宅手当
月額の最高支給額の中位階層</t>
    <rPh sb="0" eb="2">
      <t>シャッカ</t>
    </rPh>
    <rPh sb="3" eb="5">
      <t>シャクマ</t>
    </rPh>
    <rPh sb="5" eb="8">
      <t>キョジュウシャ</t>
    </rPh>
    <rPh sb="9" eb="10">
      <t>タイ</t>
    </rPh>
    <rPh sb="12" eb="14">
      <t>ジュウタク</t>
    </rPh>
    <rPh sb="14" eb="16">
      <t>テアテ</t>
    </rPh>
    <rPh sb="17" eb="19">
      <t>ゲツガク</t>
    </rPh>
    <rPh sb="20" eb="22">
      <t>サイコウ</t>
    </rPh>
    <rPh sb="22" eb="25">
      <t>シキュウガク</t>
    </rPh>
    <rPh sb="26" eb="28">
      <t>チュウイ</t>
    </rPh>
    <rPh sb="28" eb="30">
      <t>カイソウ</t>
    </rPh>
    <phoneticPr fontId="3"/>
  </si>
  <si>
    <t>一定率(額)分</t>
    <phoneticPr fontId="20"/>
  </si>
  <si>
    <t>考課査定分</t>
    <phoneticPr fontId="20"/>
  </si>
  <si>
    <t>考課査定分</t>
    <phoneticPr fontId="20"/>
  </si>
  <si>
    <t>一定率(額)分</t>
    <phoneticPr fontId="20"/>
  </si>
  <si>
    <t>考課査定分</t>
    <phoneticPr fontId="20"/>
  </si>
  <si>
    <t>％</t>
    <phoneticPr fontId="20"/>
  </si>
  <si>
    <t>％</t>
    <phoneticPr fontId="20"/>
  </si>
  <si>
    <t>％</t>
    <phoneticPr fontId="20"/>
  </si>
  <si>
    <t>％</t>
    <phoneticPr fontId="20"/>
  </si>
  <si>
    <t>％</t>
    <phoneticPr fontId="20"/>
  </si>
  <si>
    <t>100人以上500人未満</t>
    <phoneticPr fontId="20"/>
  </si>
  <si>
    <t>第２６表　民間における定年制の状況</t>
    <rPh sb="0" eb="1">
      <t>ダイ</t>
    </rPh>
    <rPh sb="3" eb="4">
      <t>ヒョウ</t>
    </rPh>
    <rPh sb="5" eb="7">
      <t>ミンカン</t>
    </rPh>
    <rPh sb="11" eb="13">
      <t>テイネン</t>
    </rPh>
    <rPh sb="13" eb="14">
      <t>セイ</t>
    </rPh>
    <rPh sb="15" eb="17">
      <t>ジョウキョウ</t>
    </rPh>
    <phoneticPr fontId="3"/>
  </si>
  <si>
    <t>（2019年（平成31年）職種別民間給与実態調査）</t>
    <rPh sb="5" eb="6">
      <t>ネン</t>
    </rPh>
    <phoneticPr fontId="25"/>
  </si>
  <si>
    <t>定年制あり</t>
    <rPh sb="0" eb="2">
      <t>テイネン</t>
    </rPh>
    <rPh sb="2" eb="3">
      <t>セイ</t>
    </rPh>
    <phoneticPr fontId="3"/>
  </si>
  <si>
    <t>定年制なし</t>
    <rPh sb="0" eb="2">
      <t>テイネン</t>
    </rPh>
    <rPh sb="2" eb="3">
      <t>セイ</t>
    </rPh>
    <phoneticPr fontId="3"/>
  </si>
  <si>
    <t>定　年　年　齢</t>
    <rPh sb="0" eb="1">
      <t>サダム</t>
    </rPh>
    <rPh sb="2" eb="3">
      <t>トシ</t>
    </rPh>
    <rPh sb="4" eb="5">
      <t>トシ</t>
    </rPh>
    <rPh sb="6" eb="7">
      <t>トシ</t>
    </rPh>
    <phoneticPr fontId="27"/>
  </si>
  <si>
    <t>60歳</t>
    <rPh sb="2" eb="3">
      <t>サイ</t>
    </rPh>
    <phoneticPr fontId="3"/>
  </si>
  <si>
    <t>61歳以上</t>
    <rPh sb="2" eb="3">
      <t>サイ</t>
    </rPh>
    <rPh sb="3" eb="5">
      <t>イジョウ</t>
    </rPh>
    <phoneticPr fontId="3"/>
  </si>
  <si>
    <t>％</t>
    <phoneticPr fontId="27"/>
  </si>
  <si>
    <t>（注） 定年制の有無を回答した事業所を100とした割合である。</t>
    <rPh sb="1" eb="2">
      <t>チュウ</t>
    </rPh>
    <rPh sb="4" eb="7">
      <t>テイネンセイ</t>
    </rPh>
    <rPh sb="8" eb="10">
      <t>ウム</t>
    </rPh>
    <rPh sb="11" eb="13">
      <t>カイトウ</t>
    </rPh>
    <rPh sb="15" eb="18">
      <t>ジギョウショ</t>
    </rPh>
    <rPh sb="25" eb="27">
      <t>ワリアイ</t>
    </rPh>
    <phoneticPr fontId="27"/>
  </si>
  <si>
    <t>第２７表</t>
    <rPh sb="0" eb="1">
      <t>ダイ</t>
    </rPh>
    <rPh sb="3" eb="4">
      <t>ヒョウ</t>
    </rPh>
    <phoneticPr fontId="3"/>
  </si>
  <si>
    <t>　　　　　　　　 項　目
　区　分</t>
    <rPh sb="9" eb="10">
      <t>コウ</t>
    </rPh>
    <rPh sb="11" eb="12">
      <t>メ</t>
    </rPh>
    <rPh sb="14" eb="15">
      <t>ク</t>
    </rPh>
    <rPh sb="16" eb="17">
      <t>ブン</t>
    </rPh>
    <phoneticPr fontId="27"/>
  </si>
  <si>
    <t>給与減額あり</t>
    <rPh sb="0" eb="2">
      <t>キュウヨ</t>
    </rPh>
    <rPh sb="2" eb="4">
      <t>ゲンガク</t>
    </rPh>
    <phoneticPr fontId="27"/>
  </si>
  <si>
    <t>給与減額なし</t>
    <rPh sb="0" eb="2">
      <t>キュウヨ</t>
    </rPh>
    <rPh sb="2" eb="4">
      <t>ゲンガク</t>
    </rPh>
    <phoneticPr fontId="27"/>
  </si>
  <si>
    <t>60歳で減額</t>
    <rPh sb="2" eb="3">
      <t>サイ</t>
    </rPh>
    <rPh sb="4" eb="6">
      <t>ゲンガク</t>
    </rPh>
    <phoneticPr fontId="27"/>
  </si>
  <si>
    <t>％</t>
    <phoneticPr fontId="27"/>
  </si>
  <si>
    <t>課長級</t>
    <rPh sb="0" eb="1">
      <t>カ</t>
    </rPh>
    <rPh sb="1" eb="2">
      <t>チョウ</t>
    </rPh>
    <rPh sb="2" eb="3">
      <t>キュウ</t>
    </rPh>
    <phoneticPr fontId="3"/>
  </si>
  <si>
    <t>非管理職</t>
    <rPh sb="0" eb="1">
      <t>ヒ</t>
    </rPh>
    <rPh sb="1" eb="3">
      <t>カンリ</t>
    </rPh>
    <rPh sb="3" eb="4">
      <t>ショク</t>
    </rPh>
    <phoneticPr fontId="27"/>
  </si>
  <si>
    <t>（注）１</t>
    <rPh sb="1" eb="2">
      <t>チュウ</t>
    </rPh>
    <phoneticPr fontId="3"/>
  </si>
  <si>
    <t>　「定年年齢を60歳から引き上げた事業所」には、定年制を廃止した事業所を含む（第28表において同じ。）。</t>
    <rPh sb="9" eb="10">
      <t>サイ</t>
    </rPh>
    <rPh sb="12" eb="13">
      <t>ヒ</t>
    </rPh>
    <rPh sb="14" eb="15">
      <t>ア</t>
    </rPh>
    <rPh sb="24" eb="27">
      <t>テイネンセイ</t>
    </rPh>
    <rPh sb="28" eb="30">
      <t>ハイシ</t>
    </rPh>
    <rPh sb="32" eb="35">
      <t>ジギョウショ</t>
    </rPh>
    <rPh sb="36" eb="37">
      <t>フク</t>
    </rPh>
    <rPh sb="39" eb="40">
      <t>ダイ</t>
    </rPh>
    <rPh sb="42" eb="43">
      <t>オモテ</t>
    </rPh>
    <rPh sb="47" eb="48">
      <t>オナ</t>
    </rPh>
    <phoneticPr fontId="25"/>
  </si>
  <si>
    <t>　　　２</t>
    <phoneticPr fontId="25"/>
  </si>
  <si>
    <t>　一定年齢到達時に常勤従業員の給与を減額する仕組みの有無を回答した事業所を100とした割合である。</t>
    <rPh sb="1" eb="3">
      <t>イッテイ</t>
    </rPh>
    <rPh sb="3" eb="5">
      <t>ネンレイ</t>
    </rPh>
    <rPh sb="5" eb="7">
      <t>トウタツ</t>
    </rPh>
    <rPh sb="7" eb="8">
      <t>ジ</t>
    </rPh>
    <rPh sb="9" eb="11">
      <t>ジョウキン</t>
    </rPh>
    <rPh sb="11" eb="14">
      <t>ジュウギョウイン</t>
    </rPh>
    <rPh sb="15" eb="17">
      <t>キュウヨ</t>
    </rPh>
    <rPh sb="18" eb="20">
      <t>ゲンガク</t>
    </rPh>
    <rPh sb="22" eb="24">
      <t>シク</t>
    </rPh>
    <rPh sb="26" eb="28">
      <t>ウム</t>
    </rPh>
    <rPh sb="29" eb="31">
      <t>カイトウ</t>
    </rPh>
    <rPh sb="33" eb="36">
      <t>ジギョウショ</t>
    </rPh>
    <rPh sb="43" eb="45">
      <t>ワリアイ</t>
    </rPh>
    <phoneticPr fontId="25"/>
  </si>
  <si>
    <t>第２８表</t>
    <rPh sb="0" eb="1">
      <t>ダイ</t>
    </rPh>
    <rPh sb="3" eb="4">
      <t>ヒョウ</t>
    </rPh>
    <phoneticPr fontId="3"/>
  </si>
  <si>
    <t>　定年年齢を60歳から引き上げた事業所のうち、60歳で給与を減額している事業所における60歳を超える従業員の年間給与水準</t>
    <phoneticPr fontId="25"/>
  </si>
  <si>
    <t>課　長　級</t>
    <rPh sb="0" eb="1">
      <t>カ</t>
    </rPh>
    <rPh sb="2" eb="3">
      <t>チョウ</t>
    </rPh>
    <rPh sb="4" eb="5">
      <t>キュウ</t>
    </rPh>
    <phoneticPr fontId="3"/>
  </si>
  <si>
    <t>非　管　理　職</t>
    <rPh sb="0" eb="1">
      <t>ヒ</t>
    </rPh>
    <rPh sb="2" eb="3">
      <t>カン</t>
    </rPh>
    <rPh sb="4" eb="5">
      <t>リ</t>
    </rPh>
    <rPh sb="6" eb="7">
      <t>ショク</t>
    </rPh>
    <phoneticPr fontId="3"/>
  </si>
  <si>
    <t>（注）</t>
    <rPh sb="1" eb="2">
      <t>チュウ</t>
    </rPh>
    <phoneticPr fontId="3"/>
  </si>
  <si>
    <t>　標準的な常勤従業員が60歳になる前に受けていた年間給与水準を100とした場合に60歳を超えて受ける年間給与水準の割合である。</t>
    <rPh sb="1" eb="3">
      <t>ヒョウジュン</t>
    </rPh>
    <rPh sb="47" eb="48">
      <t>ウ</t>
    </rPh>
    <rPh sb="57" eb="59">
      <t>ワリアイ</t>
    </rPh>
    <phoneticPr fontId="25"/>
  </si>
  <si>
    <t>％</t>
    <phoneticPr fontId="27"/>
  </si>
  <si>
    <t>　定年年齢を60歳から引き上げた事業所における一定年齢到達を理由とした給与減額の状況</t>
    <phoneticPr fontId="25"/>
  </si>
  <si>
    <t>第１８表　企業規模別調査事業所数</t>
    <phoneticPr fontId="3"/>
  </si>
  <si>
    <t>(2019年（平成31年）職種別民間給与実態調査)</t>
    <rPh sb="5" eb="6">
      <t>ネン</t>
    </rPh>
    <phoneticPr fontId="3"/>
  </si>
  <si>
    <t>3,000人以上</t>
    <phoneticPr fontId="3"/>
  </si>
  <si>
    <t>50人以上
100人未満</t>
    <phoneticPr fontId="3"/>
  </si>
  <si>
    <t>　　　　（他に分類されないもの）｣（宗教及び外国公務に分類されるものを除く。）である。</t>
    <phoneticPr fontId="3"/>
  </si>
  <si>
    <t>50人以上
100人未満</t>
    <phoneticPr fontId="3"/>
  </si>
  <si>
    <t>　　　　「関東甲信越」…… 茨城県、栃木県、群馬県、埼玉県、千葉県、神奈川県、新潟県、山梨県、長野県</t>
    <phoneticPr fontId="3"/>
  </si>
  <si>
    <t>　　　　「中部」…………… 富山県、石川県、福井県、岐阜県、静岡県、愛知県、三重県</t>
    <phoneticPr fontId="3"/>
  </si>
  <si>
    <t>第２１表　民間における初任給の改定状況</t>
    <phoneticPr fontId="3"/>
  </si>
  <si>
    <t>（2019年（平成31年）職種別民間給与実態調査）</t>
    <phoneticPr fontId="3"/>
  </si>
  <si>
    <t xml:space="preserve">項目 </t>
    <phoneticPr fontId="3"/>
  </si>
  <si>
    <t xml:space="preserve"> 学歴</t>
    <phoneticPr fontId="3"/>
  </si>
  <si>
    <t>据置き</t>
    <phoneticPr fontId="3"/>
  </si>
  <si>
    <t>減  額</t>
    <phoneticPr fontId="3"/>
  </si>
  <si>
    <t>％</t>
    <phoneticPr fontId="3"/>
  </si>
  <si>
    <t>％</t>
    <phoneticPr fontId="3"/>
  </si>
  <si>
    <t>大学卒</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</si>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</sst>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 "/>
    <numFmt numFmtId="177" formatCode="#,##0.0_ ;[Red]\-#,##0.0\ "/>
    <numFmt numFmtId="178" formatCode="#,##0_);[Red]\(#,##0\)"/>
    <numFmt numFmtId="179" formatCode="#,##0.0_);[Red]\(#,##0.0\)"/>
    <numFmt numFmtId="180" formatCode="#,##0_ ;[Red]\-#,##0\ "/>
    <numFmt numFmtId="181" formatCode="0.0_ "/>
    <numFmt numFmtId="182" formatCode="0.0_);[Red]\(0.0\)"/>
    <numFmt numFmtId="183" formatCode="\(0.0\)"/>
    <numFmt numFmtId="184" formatCode="##.#&quot;％&quot;"/>
    <numFmt numFmtId="185" formatCode="\(0.0&quot;％&quot;\)"/>
    <numFmt numFmtId="186" formatCode="0.0&quot;％&quot;"/>
    <numFmt numFmtId="187" formatCode="#,###&quot;円&quot;"/>
    <numFmt numFmtId="188" formatCode="##.#0&quot;％&quot;"/>
    <numFmt numFmtId="189" formatCode="\(##.#&quot;％&quot;\)"/>
    <numFmt numFmtId="190" formatCode="\(##.#0&quot;％&quot;\)"/>
    <numFmt numFmtId="191" formatCode="0.0%"/>
    <numFmt numFmtId="192" formatCode="0.0"/>
  </numFmts>
  <fonts count="31" x14ac:knownFonts="1">
    <font>
      <sz val="11"/>
      <name val="ＭＳ Ｐゴシック"/>
      <family val="3"/>
      <charset val="128"/>
    </font>
    <font>
      <sz val="11"/>
      <color indexed="8"/>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b/>
      <sz val="10"/>
      <name val="ＭＳ 明朝"/>
      <family val="1"/>
      <charset val="128"/>
    </font>
    <font>
      <sz val="11"/>
      <color indexed="8"/>
      <name val="ＭＳ Ｐゴシック"/>
      <family val="3"/>
      <charset val="128"/>
    </font>
    <font>
      <sz val="8"/>
      <name val="ＭＳ 明朝"/>
      <family val="1"/>
      <charset val="128"/>
    </font>
    <font>
      <sz val="10"/>
      <name val="ＭＳ Ｐゴシック"/>
      <family val="3"/>
      <charset val="128"/>
    </font>
    <font>
      <sz val="9.5"/>
      <name val="ＭＳ 明朝"/>
      <family val="1"/>
      <charset val="128"/>
    </font>
    <font>
      <sz val="9"/>
      <name val="ＭＳ 明朝"/>
      <family val="1"/>
      <charset val="128"/>
    </font>
    <font>
      <sz val="11"/>
      <name val="ＭＳ 明朝"/>
      <family val="1"/>
      <charset val="128"/>
    </font>
    <font>
      <sz val="10"/>
      <color indexed="10"/>
      <name val="ＭＳ 明朝"/>
      <family val="1"/>
      <charset val="128"/>
    </font>
    <font>
      <sz val="13"/>
      <name val="ＭＳ 明朝"/>
      <family val="1"/>
      <charset val="128"/>
    </font>
    <font>
      <sz val="14"/>
      <name val="ＭＳ 明朝"/>
      <family val="1"/>
      <charset val="128"/>
    </font>
    <font>
      <sz val="11"/>
      <name val="ＭＳ Ｐゴシック"/>
      <family val="3"/>
      <charset val="128"/>
    </font>
    <font>
      <sz val="10.5"/>
      <name val="ＭＳ 明朝"/>
      <family val="1"/>
      <charset val="128"/>
    </font>
    <font>
      <sz val="9"/>
      <name val="ＭＳ Ｐゴシック"/>
      <family val="3"/>
      <charset val="128"/>
    </font>
    <font>
      <sz val="8.5"/>
      <name val="ＭＳ 明朝"/>
      <family val="1"/>
      <charset val="128"/>
    </font>
    <font>
      <sz val="11"/>
      <name val="ＭＳ Ｐ明朝"/>
      <family val="1"/>
      <charset val="128"/>
    </font>
    <font>
      <sz val="6"/>
      <name val="ＭＳ Ｐ明朝"/>
      <family val="1"/>
      <charset val="128"/>
    </font>
    <font>
      <sz val="10"/>
      <name val="ＭＳ Ｐ明朝"/>
      <family val="1"/>
      <charset val="128"/>
    </font>
    <font>
      <sz val="10.5"/>
      <name val="ＭＳ Ｐ明朝"/>
      <family val="1"/>
      <charset val="128"/>
    </font>
    <font>
      <sz val="11"/>
      <color theme="1"/>
      <name val="ＭＳ 明朝"/>
      <family val="1"/>
      <charset val="128"/>
    </font>
    <font>
      <sz val="9"/>
      <color theme="1"/>
      <name val="ＭＳ 明朝"/>
      <family val="1"/>
      <charset val="128"/>
    </font>
    <font>
      <sz val="6"/>
      <name val="ＭＳ Ｐゴシック"/>
      <family val="2"/>
      <charset val="128"/>
      <scheme val="minor"/>
    </font>
    <font>
      <sz val="10"/>
      <name val="ＭＳ Ｐゴシック"/>
      <family val="3"/>
      <charset val="128"/>
      <scheme val="minor"/>
    </font>
    <font>
      <sz val="6"/>
      <name val="ＭＳ Ｐゴシック"/>
      <family val="3"/>
      <charset val="128"/>
      <scheme val="minor"/>
    </font>
    <font>
      <sz val="11"/>
      <color theme="1"/>
      <name val="ＭＳ Ｐゴシック"/>
      <family val="2"/>
      <scheme val="minor"/>
    </font>
    <font>
      <sz val="10"/>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indexed="65"/>
        <bgColor indexed="64"/>
      </patternFill>
    </fill>
  </fills>
  <borders count="85">
    <border>
      <left/>
      <right/>
      <top/>
      <bottom/>
      <diagonal/>
    </border>
    <border>
      <left/>
      <right/>
      <top/>
      <bottom style="thin">
        <color indexed="8"/>
      </bottom>
      <diagonal/>
    </border>
    <border>
      <left style="thin">
        <color indexed="8"/>
      </left>
      <right/>
      <top/>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style="thin">
        <color indexed="8"/>
      </right>
      <top/>
      <bottom/>
      <diagonal/>
    </border>
    <border>
      <left style="double">
        <color indexed="8"/>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8"/>
      </right>
      <top/>
      <bottom style="thin">
        <color indexed="8"/>
      </bottom>
      <diagonal/>
    </border>
    <border>
      <left style="double">
        <color indexed="64"/>
      </left>
      <right style="thin">
        <color indexed="64"/>
      </right>
      <top/>
      <bottom style="thin">
        <color indexed="64"/>
      </bottom>
      <diagonal/>
    </border>
    <border>
      <left style="double">
        <color indexed="8"/>
      </left>
      <right/>
      <top/>
      <bottom/>
      <diagonal/>
    </border>
    <border>
      <left style="double">
        <color indexed="8"/>
      </left>
      <right/>
      <top/>
      <bottom style="thin">
        <color indexed="8"/>
      </bottom>
      <diagonal/>
    </border>
    <border>
      <left/>
      <right style="thin">
        <color indexed="64"/>
      </right>
      <top/>
      <bottom style="thin">
        <color indexed="8"/>
      </bottom>
      <diagonal/>
    </border>
    <border>
      <left style="double">
        <color indexed="8"/>
      </left>
      <right style="thin">
        <color indexed="8"/>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style="thin">
        <color rgb="FFFF0000"/>
      </bottom>
      <diagonal/>
    </border>
    <border>
      <left style="thin">
        <color auto="1"/>
      </left>
      <right style="thin">
        <color auto="1"/>
      </right>
      <top style="thin">
        <color rgb="FFFF0000"/>
      </top>
      <bottom style="thin">
        <color auto="1"/>
      </bottom>
      <diagonal/>
    </border>
    <border>
      <left style="thin">
        <color auto="1"/>
      </left>
      <right style="thin">
        <color auto="1"/>
      </right>
      <top/>
      <bottom style="thin">
        <color rgb="FFFF0000"/>
      </bottom>
      <diagonal/>
    </border>
    <border>
      <left style="thin">
        <color auto="1"/>
      </left>
      <right style="thin">
        <color auto="1"/>
      </right>
      <top style="thin">
        <color rgb="FFFF0000"/>
      </top>
      <bottom/>
      <diagonal/>
    </border>
    <border>
      <left style="thin">
        <color auto="1"/>
      </left>
      <right style="thin">
        <color auto="1"/>
      </right>
      <top style="thin">
        <color rgb="FFFF0000"/>
      </top>
      <bottom style="double">
        <color auto="1"/>
      </bottom>
      <diagonal/>
    </border>
    <border>
      <left style="thin">
        <color auto="1"/>
      </left>
      <right style="thin">
        <color auto="1"/>
      </right>
      <top style="thin">
        <color rgb="FFFF0000"/>
      </top>
      <bottom style="thin">
        <color rgb="FFFF0000"/>
      </bottom>
      <diagonal/>
    </border>
    <border diagonalDown="1">
      <left style="thin">
        <color indexed="64"/>
      </left>
      <right/>
      <top style="thin">
        <color indexed="64"/>
      </top>
      <bottom/>
      <diagonal style="thin">
        <color auto="1"/>
      </diagonal>
    </border>
    <border diagonalDown="1">
      <left/>
      <right/>
      <top style="thin">
        <color indexed="64"/>
      </top>
      <bottom/>
      <diagonal style="thin">
        <color auto="1"/>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8"/>
      </left>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38" fontId="15" fillId="0" borderId="0" applyFont="0" applyFill="0" applyBorder="0" applyAlignment="0" applyProtection="0"/>
    <xf numFmtId="0" fontId="6" fillId="0" borderId="0"/>
    <xf numFmtId="0" fontId="1" fillId="0" borderId="0"/>
    <xf numFmtId="0" fontId="19" fillId="0" borderId="0"/>
    <xf numFmtId="0" fontId="6" fillId="0" borderId="0"/>
    <xf numFmtId="0" fontId="8" fillId="0" borderId="0">
      <alignment vertical="center"/>
    </xf>
    <xf numFmtId="0" fontId="15" fillId="0" borderId="0"/>
    <xf numFmtId="9" fontId="28" fillId="0" borderId="0" applyFont="0" applyFill="0" applyBorder="0" applyAlignment="0" applyProtection="0">
      <alignment vertical="center"/>
    </xf>
    <xf numFmtId="0" fontId="28" fillId="0" borderId="0"/>
  </cellStyleXfs>
  <cellXfs count="688">
    <xf numFmtId="0" fontId="0" fillId="0" borderId="0" xfId="0"/>
    <xf numFmtId="0" fontId="2" fillId="0" borderId="0" xfId="0" applyFont="1" applyFill="1" applyAlignment="1">
      <alignment vertical="center"/>
    </xf>
    <xf numFmtId="176" fontId="4" fillId="0" borderId="0" xfId="0" applyNumberFormat="1" applyFont="1" applyFill="1" applyAlignment="1">
      <alignment vertical="center"/>
    </xf>
    <xf numFmtId="0" fontId="2" fillId="0" borderId="0" xfId="0" applyFont="1" applyFill="1" applyBorder="1" applyAlignment="1">
      <alignment vertical="center"/>
    </xf>
    <xf numFmtId="0" fontId="5" fillId="0" borderId="0" xfId="0" applyFont="1" applyFill="1" applyAlignment="1">
      <alignment vertical="center"/>
    </xf>
    <xf numFmtId="176" fontId="2" fillId="0" borderId="0" xfId="5" applyNumberFormat="1" applyFont="1" applyFill="1" applyBorder="1" applyAlignment="1">
      <alignment horizontal="center" vertical="center" wrapText="1"/>
    </xf>
    <xf numFmtId="0" fontId="7" fillId="0" borderId="0" xfId="0" applyFont="1" applyFill="1" applyAlignment="1">
      <alignment horizontal="right" vertical="center"/>
    </xf>
    <xf numFmtId="0" fontId="2" fillId="0" borderId="1" xfId="0" applyFont="1" applyFill="1" applyBorder="1" applyAlignment="1">
      <alignment vertical="center"/>
    </xf>
    <xf numFmtId="176" fontId="2" fillId="0" borderId="1" xfId="5" applyNumberFormat="1" applyFont="1" applyFill="1" applyBorder="1" applyAlignment="1">
      <alignment horizontal="center" vertical="center"/>
    </xf>
    <xf numFmtId="176" fontId="2" fillId="0" borderId="0" xfId="5" applyNumberFormat="1" applyFont="1" applyFill="1" applyBorder="1" applyAlignment="1">
      <alignment horizontal="center" vertical="center"/>
    </xf>
    <xf numFmtId="0" fontId="2" fillId="0" borderId="2" xfId="0" applyFont="1" applyFill="1" applyBorder="1" applyAlignment="1">
      <alignment vertical="center"/>
    </xf>
    <xf numFmtId="176" fontId="2" fillId="0" borderId="1" xfId="5" applyNumberFormat="1" applyFont="1" applyFill="1" applyBorder="1" applyAlignment="1">
      <alignment vertical="center"/>
    </xf>
    <xf numFmtId="176" fontId="2" fillId="0" borderId="3" xfId="5" applyNumberFormat="1" applyFont="1" applyFill="1" applyBorder="1" applyAlignment="1">
      <alignment vertical="center"/>
    </xf>
    <xf numFmtId="0" fontId="7" fillId="0" borderId="0" xfId="0" applyFont="1" applyFill="1" applyAlignment="1">
      <alignment vertical="center"/>
    </xf>
    <xf numFmtId="0" fontId="2" fillId="0" borderId="5" xfId="0" applyFont="1" applyFill="1" applyBorder="1" applyAlignment="1">
      <alignment vertical="center"/>
    </xf>
    <xf numFmtId="0" fontId="2" fillId="0" borderId="6" xfId="0" applyFont="1" applyBorder="1" applyAlignment="1">
      <alignment horizontal="distributed" vertical="center"/>
    </xf>
    <xf numFmtId="176" fontId="4" fillId="0" borderId="2" xfId="5" applyNumberFormat="1" applyFont="1" applyFill="1" applyBorder="1" applyAlignment="1">
      <alignment vertical="center"/>
    </xf>
    <xf numFmtId="176" fontId="4" fillId="0" borderId="7" xfId="5" applyNumberFormat="1" applyFont="1" applyFill="1" applyBorder="1" applyAlignment="1">
      <alignment vertical="center"/>
    </xf>
    <xf numFmtId="176" fontId="4" fillId="0" borderId="8" xfId="5" applyNumberFormat="1" applyFont="1" applyFill="1" applyBorder="1" applyAlignment="1">
      <alignment vertical="center"/>
    </xf>
    <xf numFmtId="176" fontId="4" fillId="0" borderId="9" xfId="5" applyNumberFormat="1" applyFont="1" applyFill="1" applyBorder="1" applyAlignment="1">
      <alignment vertical="center"/>
    </xf>
    <xf numFmtId="176" fontId="4" fillId="0" borderId="10" xfId="5" applyNumberFormat="1" applyFont="1" applyFill="1" applyBorder="1" applyAlignment="1">
      <alignment vertical="center"/>
    </xf>
    <xf numFmtId="0" fontId="8" fillId="0" borderId="0" xfId="0" applyFont="1" applyBorder="1" applyAlignment="1">
      <alignment horizontal="distributed" vertical="center"/>
    </xf>
    <xf numFmtId="176" fontId="4" fillId="0" borderId="11" xfId="5" applyNumberFormat="1" applyFont="1" applyFill="1" applyBorder="1" applyAlignment="1">
      <alignment vertical="center"/>
    </xf>
    <xf numFmtId="176" fontId="4" fillId="0" borderId="0" xfId="5" applyNumberFormat="1" applyFont="1" applyFill="1" applyBorder="1" applyAlignment="1">
      <alignment vertical="center"/>
    </xf>
    <xf numFmtId="176" fontId="4" fillId="0" borderId="12" xfId="5" applyNumberFormat="1" applyFont="1" applyFill="1" applyBorder="1" applyAlignment="1">
      <alignment vertical="center"/>
    </xf>
    <xf numFmtId="0" fontId="2" fillId="0" borderId="1" xfId="0" applyFont="1" applyBorder="1" applyAlignment="1">
      <alignment vertical="center"/>
    </xf>
    <xf numFmtId="176" fontId="4" fillId="0" borderId="13" xfId="5" applyNumberFormat="1" applyFont="1" applyFill="1" applyBorder="1" applyAlignment="1">
      <alignment vertical="center"/>
    </xf>
    <xf numFmtId="176" fontId="4" fillId="0" borderId="14" xfId="5" applyNumberFormat="1" applyFont="1" applyFill="1" applyBorder="1" applyAlignment="1">
      <alignment vertical="center"/>
    </xf>
    <xf numFmtId="176" fontId="4" fillId="0" borderId="15" xfId="5" applyNumberFormat="1" applyFont="1" applyFill="1" applyBorder="1" applyAlignment="1">
      <alignment vertical="center"/>
    </xf>
    <xf numFmtId="176" fontId="2" fillId="0" borderId="0" xfId="5" applyNumberFormat="1" applyFont="1" applyFill="1" applyBorder="1" applyAlignment="1">
      <alignment vertical="center"/>
    </xf>
    <xf numFmtId="0" fontId="2" fillId="0" borderId="0" xfId="0" applyFont="1" applyAlignment="1">
      <alignment vertical="center" wrapText="1"/>
    </xf>
    <xf numFmtId="176" fontId="2" fillId="0" borderId="0" xfId="0" applyNumberFormat="1" applyFont="1" applyFill="1" applyAlignment="1">
      <alignment vertical="center"/>
    </xf>
    <xf numFmtId="176" fontId="2" fillId="0" borderId="2" xfId="0" applyNumberFormat="1" applyFont="1" applyFill="1" applyBorder="1" applyAlignment="1">
      <alignment vertical="center"/>
    </xf>
    <xf numFmtId="176" fontId="2" fillId="0" borderId="6" xfId="5" applyNumberFormat="1" applyFont="1" applyFill="1" applyBorder="1" applyAlignment="1">
      <alignment vertical="center"/>
    </xf>
    <xf numFmtId="176" fontId="7" fillId="0" borderId="0" xfId="0" applyNumberFormat="1" applyFont="1" applyFill="1" applyAlignment="1">
      <alignment vertical="center"/>
    </xf>
    <xf numFmtId="176" fontId="2" fillId="0" borderId="19" xfId="0" applyNumberFormat="1" applyFont="1" applyFill="1" applyBorder="1" applyAlignment="1">
      <alignment vertical="center"/>
    </xf>
    <xf numFmtId="0" fontId="2" fillId="0" borderId="15" xfId="0" applyFont="1" applyBorder="1" applyAlignment="1">
      <alignment horizontal="distributed" vertical="center"/>
    </xf>
    <xf numFmtId="176" fontId="4" fillId="0" borderId="20" xfId="5" applyNumberFormat="1" applyFont="1" applyFill="1" applyBorder="1" applyAlignment="1">
      <alignment vertical="center"/>
    </xf>
    <xf numFmtId="176" fontId="2" fillId="0" borderId="5" xfId="0" applyNumberFormat="1" applyFont="1" applyFill="1" applyBorder="1" applyAlignment="1">
      <alignment vertical="center"/>
    </xf>
    <xf numFmtId="176" fontId="4" fillId="0" borderId="19" xfId="5" applyNumberFormat="1" applyFont="1" applyFill="1" applyBorder="1" applyAlignment="1">
      <alignment vertical="center"/>
    </xf>
    <xf numFmtId="176" fontId="4" fillId="0" borderId="21" xfId="5" applyNumberFormat="1" applyFont="1" applyFill="1" applyBorder="1" applyAlignment="1">
      <alignment vertical="center"/>
    </xf>
    <xf numFmtId="176" fontId="2" fillId="0" borderId="0" xfId="0" applyNumberFormat="1" applyFont="1" applyFill="1" applyBorder="1" applyAlignment="1">
      <alignment vertical="center"/>
    </xf>
    <xf numFmtId="176" fontId="9" fillId="0" borderId="0" xfId="0" applyNumberFormat="1" applyFont="1" applyFill="1" applyAlignment="1">
      <alignment vertical="center"/>
    </xf>
    <xf numFmtId="0" fontId="9" fillId="0" borderId="0" xfId="0" applyFont="1" applyFill="1" applyAlignment="1">
      <alignment vertical="center"/>
    </xf>
    <xf numFmtId="0" fontId="10" fillId="0" borderId="0" xfId="0" applyFont="1" applyFill="1" applyAlignment="1">
      <alignment horizontal="right" vertical="center"/>
    </xf>
    <xf numFmtId="176" fontId="4" fillId="0" borderId="22" xfId="5" applyNumberFormat="1" applyFont="1" applyFill="1" applyBorder="1" applyAlignment="1">
      <alignment vertical="center"/>
    </xf>
    <xf numFmtId="176" fontId="4" fillId="0" borderId="23" xfId="5" applyNumberFormat="1" applyFont="1" applyFill="1" applyBorder="1" applyAlignment="1">
      <alignment vertical="center"/>
    </xf>
    <xf numFmtId="176" fontId="4" fillId="0" borderId="24" xfId="5" applyNumberFormat="1" applyFont="1" applyFill="1" applyBorder="1" applyAlignment="1">
      <alignment vertical="center"/>
    </xf>
    <xf numFmtId="176" fontId="4" fillId="0" borderId="25" xfId="5" applyNumberFormat="1" applyFont="1" applyFill="1" applyBorder="1" applyAlignment="1">
      <alignment vertical="center"/>
    </xf>
    <xf numFmtId="0" fontId="11" fillId="0" borderId="0" xfId="0" applyFont="1" applyFill="1" applyAlignment="1">
      <alignment vertical="center"/>
    </xf>
    <xf numFmtId="0" fontId="4" fillId="0" borderId="0" xfId="0" applyFont="1" applyFill="1" applyAlignment="1">
      <alignment vertical="center"/>
    </xf>
    <xf numFmtId="176" fontId="11" fillId="0" borderId="0" xfId="0" applyNumberFormat="1" applyFont="1" applyFill="1" applyAlignment="1">
      <alignment vertical="center"/>
    </xf>
    <xf numFmtId="0" fontId="13"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11" fillId="0" borderId="0" xfId="0" applyFont="1" applyAlignment="1">
      <alignment horizontal="center" vertical="center"/>
    </xf>
    <xf numFmtId="0" fontId="2" fillId="0" borderId="0" xfId="0" applyFont="1" applyAlignment="1">
      <alignment horizontal="right" vertical="center"/>
    </xf>
    <xf numFmtId="0" fontId="11" fillId="0" borderId="4" xfId="0" applyFont="1" applyBorder="1" applyAlignment="1">
      <alignment horizontal="center" vertical="center"/>
    </xf>
    <xf numFmtId="0" fontId="11" fillId="0" borderId="20" xfId="0" applyFont="1" applyBorder="1" applyAlignment="1">
      <alignment horizontal="center" vertical="center"/>
    </xf>
    <xf numFmtId="0" fontId="11" fillId="0" borderId="16" xfId="0" applyFont="1" applyBorder="1" applyAlignment="1">
      <alignment vertical="center"/>
    </xf>
    <xf numFmtId="0" fontId="11" fillId="0" borderId="18" xfId="0" applyFont="1" applyBorder="1" applyAlignment="1">
      <alignment vertical="center"/>
    </xf>
    <xf numFmtId="0" fontId="11" fillId="0" borderId="4" xfId="0" applyFont="1" applyBorder="1" applyAlignment="1">
      <alignment vertical="center"/>
    </xf>
    <xf numFmtId="0" fontId="4" fillId="0" borderId="17" xfId="0" applyFont="1" applyBorder="1" applyAlignment="1">
      <alignment vertical="center"/>
    </xf>
    <xf numFmtId="0" fontId="10" fillId="0" borderId="17" xfId="0" applyFont="1" applyBorder="1" applyAlignment="1">
      <alignment horizontal="right" vertical="top"/>
    </xf>
    <xf numFmtId="0" fontId="4" fillId="0" borderId="33" xfId="0" applyFont="1" applyBorder="1" applyAlignment="1">
      <alignment horizontal="right" vertical="top"/>
    </xf>
    <xf numFmtId="0" fontId="10" fillId="0" borderId="18" xfId="0" applyFont="1" applyBorder="1" applyAlignment="1">
      <alignment horizontal="right" vertical="top"/>
    </xf>
    <xf numFmtId="0" fontId="4" fillId="0" borderId="16" xfId="0" applyFont="1" applyBorder="1" applyAlignment="1">
      <alignment horizontal="right" vertical="top"/>
    </xf>
    <xf numFmtId="0" fontId="4" fillId="0" borderId="16" xfId="0" applyFont="1" applyBorder="1" applyAlignment="1">
      <alignment horizontal="center" vertical="top"/>
    </xf>
    <xf numFmtId="0" fontId="11" fillId="0" borderId="12" xfId="0" applyFont="1" applyBorder="1" applyAlignment="1">
      <alignment vertical="center"/>
    </xf>
    <xf numFmtId="0" fontId="11" fillId="0" borderId="10" xfId="0" applyFont="1" applyBorder="1" applyAlignment="1">
      <alignment horizontal="distributed" vertical="center"/>
    </xf>
    <xf numFmtId="0" fontId="4" fillId="0" borderId="0" xfId="0" applyFont="1" applyBorder="1" applyAlignment="1">
      <alignment horizontal="distributed" vertical="center"/>
    </xf>
    <xf numFmtId="176" fontId="4" fillId="0" borderId="0" xfId="0" applyNumberFormat="1" applyFont="1" applyBorder="1" applyAlignment="1">
      <alignment horizontal="right" vertical="center"/>
    </xf>
    <xf numFmtId="176" fontId="4" fillId="0" borderId="34" xfId="0" applyNumberFormat="1" applyFont="1" applyBorder="1" applyAlignment="1">
      <alignment vertical="center"/>
    </xf>
    <xf numFmtId="176" fontId="4" fillId="0" borderId="12" xfId="0" applyNumberFormat="1" applyFont="1" applyBorder="1" applyAlignment="1">
      <alignment vertical="center"/>
    </xf>
    <xf numFmtId="176" fontId="4" fillId="0" borderId="20" xfId="0" applyNumberFormat="1" applyFont="1" applyBorder="1" applyAlignment="1">
      <alignment vertical="center"/>
    </xf>
    <xf numFmtId="176" fontId="4" fillId="0" borderId="12" xfId="0" applyNumberFormat="1" applyFont="1" applyBorder="1" applyAlignment="1">
      <alignment horizontal="right" vertical="center"/>
    </xf>
    <xf numFmtId="176" fontId="4" fillId="0" borderId="20" xfId="0" applyNumberFormat="1" applyFont="1" applyBorder="1" applyAlignment="1">
      <alignment horizontal="center" vertical="center"/>
    </xf>
    <xf numFmtId="0" fontId="11" fillId="0" borderId="15" xfId="0" applyFont="1" applyBorder="1" applyAlignment="1">
      <alignment vertical="center"/>
    </xf>
    <xf numFmtId="0" fontId="11" fillId="0" borderId="14" xfId="0" applyFont="1" applyBorder="1" applyAlignment="1">
      <alignment horizontal="distributed" vertical="center"/>
    </xf>
    <xf numFmtId="0" fontId="4" fillId="0" borderId="27" xfId="0" applyFont="1" applyBorder="1" applyAlignment="1">
      <alignment horizontal="distributed" vertical="center"/>
    </xf>
    <xf numFmtId="176" fontId="4" fillId="0" borderId="27" xfId="0" applyNumberFormat="1" applyFont="1" applyBorder="1" applyAlignment="1">
      <alignment horizontal="right" vertical="center"/>
    </xf>
    <xf numFmtId="176" fontId="4" fillId="0" borderId="35" xfId="0" applyNumberFormat="1" applyFont="1" applyBorder="1" applyAlignment="1">
      <alignment vertical="center"/>
    </xf>
    <xf numFmtId="176" fontId="4" fillId="0" borderId="15" xfId="0" applyNumberFormat="1" applyFont="1" applyBorder="1" applyAlignment="1">
      <alignment vertical="center"/>
    </xf>
    <xf numFmtId="176" fontId="4" fillId="0" borderId="19" xfId="0" applyNumberFormat="1" applyFont="1" applyBorder="1" applyAlignment="1">
      <alignment vertical="center"/>
    </xf>
    <xf numFmtId="176" fontId="4" fillId="0" borderId="15" xfId="0" applyNumberFormat="1" applyFont="1" applyBorder="1" applyAlignment="1">
      <alignment horizontal="right" vertical="center"/>
    </xf>
    <xf numFmtId="176" fontId="4" fillId="0" borderId="19" xfId="0" applyNumberFormat="1" applyFont="1" applyBorder="1" applyAlignment="1">
      <alignment horizontal="center" vertical="center"/>
    </xf>
    <xf numFmtId="0" fontId="4" fillId="0" borderId="19" xfId="0" applyFont="1" applyBorder="1" applyAlignment="1">
      <alignment horizontal="distributed" vertical="center"/>
    </xf>
    <xf numFmtId="0" fontId="11" fillId="0" borderId="4" xfId="0" applyFont="1" applyBorder="1" applyAlignment="1">
      <alignment horizontal="distributed" vertical="center" wrapText="1"/>
    </xf>
    <xf numFmtId="176" fontId="4" fillId="0" borderId="17" xfId="0" applyNumberFormat="1" applyFont="1" applyBorder="1" applyAlignment="1">
      <alignment horizontal="center" vertical="center"/>
    </xf>
    <xf numFmtId="176" fontId="4" fillId="0" borderId="17" xfId="0" applyNumberFormat="1" applyFont="1" applyBorder="1" applyAlignment="1">
      <alignment horizontal="right" vertical="center"/>
    </xf>
    <xf numFmtId="176" fontId="4" fillId="0" borderId="33" xfId="0" applyNumberFormat="1" applyFont="1" applyBorder="1" applyAlignment="1">
      <alignment vertical="center"/>
    </xf>
    <xf numFmtId="176" fontId="4" fillId="0" borderId="0" xfId="0" applyNumberFormat="1" applyFont="1" applyBorder="1" applyAlignment="1">
      <alignment horizontal="center" vertical="center"/>
    </xf>
    <xf numFmtId="0" fontId="4" fillId="0" borderId="16" xfId="0" applyFont="1" applyBorder="1" applyAlignment="1">
      <alignment horizontal="distributed" vertical="center" wrapText="1"/>
    </xf>
    <xf numFmtId="0" fontId="4" fillId="0" borderId="16" xfId="0" applyFont="1" applyBorder="1" applyAlignment="1">
      <alignment horizontal="center" vertical="center" wrapText="1"/>
    </xf>
    <xf numFmtId="176" fontId="4" fillId="0" borderId="36" xfId="0" applyNumberFormat="1" applyFont="1" applyBorder="1" applyAlignment="1">
      <alignment horizontal="center" vertical="center"/>
    </xf>
    <xf numFmtId="0" fontId="4" fillId="0" borderId="34" xfId="0" applyFont="1" applyBorder="1" applyAlignment="1">
      <alignment horizontal="center" vertical="center" wrapText="1"/>
    </xf>
    <xf numFmtId="176" fontId="4" fillId="0" borderId="12" xfId="0" applyNumberFormat="1" applyFont="1" applyBorder="1" applyAlignment="1">
      <alignment horizontal="center" vertical="center"/>
    </xf>
    <xf numFmtId="0" fontId="4" fillId="0" borderId="34" xfId="0" applyFont="1" applyBorder="1" applyAlignment="1">
      <alignment horizontal="distributed" vertical="center" wrapText="1"/>
    </xf>
    <xf numFmtId="176" fontId="4" fillId="0" borderId="0" xfId="0" applyNumberFormat="1" applyFont="1" applyBorder="1" applyAlignment="1">
      <alignment vertical="center"/>
    </xf>
    <xf numFmtId="0" fontId="4" fillId="0" borderId="20" xfId="0" applyFont="1" applyBorder="1" applyAlignment="1">
      <alignment horizontal="distributed" vertical="center" wrapText="1"/>
    </xf>
    <xf numFmtId="176" fontId="4" fillId="0" borderId="34" xfId="0" applyNumberFormat="1" applyFont="1" applyBorder="1" applyAlignment="1">
      <alignment horizontal="center" vertical="center"/>
    </xf>
    <xf numFmtId="0" fontId="4" fillId="0" borderId="20" xfId="0" applyFont="1" applyBorder="1" applyAlignment="1">
      <alignment horizontal="center" vertical="center" wrapText="1"/>
    </xf>
    <xf numFmtId="176" fontId="4" fillId="0" borderId="27"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27" xfId="0" applyNumberFormat="1" applyFont="1" applyBorder="1" applyAlignment="1">
      <alignment vertical="center"/>
    </xf>
    <xf numFmtId="0" fontId="4" fillId="0" borderId="19" xfId="0" applyFont="1" applyBorder="1" applyAlignment="1">
      <alignment horizontal="distributed" vertical="center" wrapText="1"/>
    </xf>
    <xf numFmtId="3" fontId="11" fillId="0" borderId="0" xfId="0" applyNumberFormat="1" applyFont="1" applyAlignment="1">
      <alignment vertical="center"/>
    </xf>
    <xf numFmtId="0" fontId="11" fillId="0" borderId="0" xfId="0" applyFont="1" applyBorder="1" applyAlignment="1">
      <alignment vertical="center"/>
    </xf>
    <xf numFmtId="38" fontId="4" fillId="0" borderId="0" xfId="1" applyFont="1" applyAlignment="1">
      <alignment vertical="center"/>
    </xf>
    <xf numFmtId="38" fontId="11" fillId="0" borderId="0" xfId="1" applyFont="1" applyAlignment="1">
      <alignment vertical="center"/>
    </xf>
    <xf numFmtId="177" fontId="11" fillId="0" borderId="0" xfId="1" applyNumberFormat="1" applyFont="1" applyAlignment="1">
      <alignment vertical="center"/>
    </xf>
    <xf numFmtId="38" fontId="11" fillId="0" borderId="0" xfId="1" applyFont="1" applyFill="1" applyAlignment="1">
      <alignment vertical="center"/>
    </xf>
    <xf numFmtId="38" fontId="23" fillId="0" borderId="0" xfId="1" applyFont="1" applyAlignment="1">
      <alignment vertical="center"/>
    </xf>
    <xf numFmtId="38" fontId="24" fillId="0" borderId="0" xfId="1" applyFont="1" applyAlignment="1">
      <alignment horizontal="right" vertical="center"/>
    </xf>
    <xf numFmtId="38" fontId="11" fillId="0" borderId="0" xfId="1" applyFont="1" applyBorder="1" applyAlignment="1">
      <alignment vertical="center"/>
    </xf>
    <xf numFmtId="38" fontId="11" fillId="0" borderId="17" xfId="1" applyFont="1" applyBorder="1" applyAlignment="1">
      <alignment vertical="center"/>
    </xf>
    <xf numFmtId="38" fontId="2" fillId="0" borderId="4" xfId="1" applyFont="1" applyBorder="1" applyAlignment="1">
      <alignment horizontal="right" vertical="center"/>
    </xf>
    <xf numFmtId="177" fontId="2" fillId="0" borderId="17" xfId="1" applyNumberFormat="1" applyFont="1" applyBorder="1" applyAlignment="1">
      <alignment horizontal="right" vertical="center"/>
    </xf>
    <xf numFmtId="38" fontId="2" fillId="0" borderId="17" xfId="1" applyFont="1" applyBorder="1" applyAlignment="1">
      <alignment horizontal="right" vertical="center"/>
    </xf>
    <xf numFmtId="38" fontId="2" fillId="0" borderId="17" xfId="1" applyFont="1" applyBorder="1" applyAlignment="1">
      <alignment vertical="center"/>
    </xf>
    <xf numFmtId="38" fontId="2" fillId="0" borderId="16" xfId="1" applyFont="1" applyBorder="1" applyAlignment="1">
      <alignment vertical="center"/>
    </xf>
    <xf numFmtId="38" fontId="2" fillId="0" borderId="18" xfId="1" applyFont="1" applyBorder="1" applyAlignment="1">
      <alignment vertical="center"/>
    </xf>
    <xf numFmtId="178" fontId="4" fillId="0" borderId="10" xfId="0" applyNumberFormat="1" applyFont="1" applyBorder="1" applyAlignment="1">
      <alignment vertical="center"/>
    </xf>
    <xf numFmtId="179" fontId="4" fillId="0" borderId="0" xfId="0" applyNumberFormat="1" applyFont="1" applyBorder="1" applyAlignment="1">
      <alignment vertical="center"/>
    </xf>
    <xf numFmtId="178" fontId="4" fillId="0" borderId="0" xfId="0" applyNumberFormat="1" applyFont="1" applyBorder="1" applyAlignment="1">
      <alignment vertical="center"/>
    </xf>
    <xf numFmtId="38" fontId="2" fillId="0" borderId="0" xfId="1" applyFont="1" applyBorder="1" applyAlignment="1">
      <alignment vertical="center"/>
    </xf>
    <xf numFmtId="38" fontId="2" fillId="0" borderId="20" xfId="1" applyFont="1" applyBorder="1" applyAlignment="1">
      <alignment vertical="center"/>
    </xf>
    <xf numFmtId="38" fontId="11" fillId="0" borderId="0" xfId="1" applyFont="1" applyBorder="1" applyAlignment="1">
      <alignment horizontal="distributed" vertical="center"/>
    </xf>
    <xf numFmtId="38" fontId="2" fillId="0" borderId="20" xfId="1" applyFont="1" applyBorder="1" applyAlignment="1">
      <alignment vertical="top"/>
    </xf>
    <xf numFmtId="38" fontId="2" fillId="0" borderId="12" xfId="1" applyFont="1" applyBorder="1" applyAlignment="1">
      <alignment vertical="center"/>
    </xf>
    <xf numFmtId="38" fontId="11" fillId="0" borderId="15" xfId="1" applyFont="1" applyBorder="1" applyAlignment="1">
      <alignment horizontal="distributed" vertical="center"/>
    </xf>
    <xf numFmtId="178" fontId="4" fillId="0" borderId="14" xfId="0" applyNumberFormat="1" applyFont="1" applyBorder="1" applyAlignment="1">
      <alignment vertical="center"/>
    </xf>
    <xf numFmtId="179" fontId="4" fillId="0" borderId="27" xfId="0" applyNumberFormat="1" applyFont="1" applyBorder="1" applyAlignment="1">
      <alignment vertical="center"/>
    </xf>
    <xf numFmtId="178" fontId="4" fillId="0" borderId="27" xfId="0" applyNumberFormat="1" applyFont="1" applyBorder="1" applyAlignment="1">
      <alignment vertical="center"/>
    </xf>
    <xf numFmtId="38" fontId="2" fillId="0" borderId="27" xfId="1" applyFont="1" applyBorder="1" applyAlignment="1">
      <alignment vertical="center"/>
    </xf>
    <xf numFmtId="38" fontId="2" fillId="0" borderId="19" xfId="1" applyFont="1" applyBorder="1" applyAlignment="1">
      <alignment vertical="center"/>
    </xf>
    <xf numFmtId="38" fontId="2" fillId="0" borderId="15" xfId="1" applyFont="1" applyBorder="1" applyAlignment="1">
      <alignment vertical="center"/>
    </xf>
    <xf numFmtId="38" fontId="11" fillId="0" borderId="0" xfId="1" applyFont="1" applyAlignment="1">
      <alignment horizontal="center" vertical="center"/>
    </xf>
    <xf numFmtId="38" fontId="10" fillId="0" borderId="0" xfId="1" applyFont="1" applyAlignment="1">
      <alignment horizontal="right" vertical="center"/>
    </xf>
    <xf numFmtId="38" fontId="11" fillId="0" borderId="18" xfId="1" applyFont="1" applyBorder="1" applyAlignment="1">
      <alignment vertical="center"/>
    </xf>
    <xf numFmtId="177" fontId="2" fillId="0" borderId="4" xfId="1" applyNumberFormat="1" applyFont="1" applyBorder="1" applyAlignment="1">
      <alignment horizontal="right" vertical="center"/>
    </xf>
    <xf numFmtId="38" fontId="2" fillId="0" borderId="18" xfId="1" applyFont="1" applyBorder="1" applyAlignment="1">
      <alignment horizontal="right" vertical="center"/>
    </xf>
    <xf numFmtId="38" fontId="2" fillId="0" borderId="18" xfId="1" applyFont="1" applyBorder="1" applyAlignment="1">
      <alignment vertical="center" wrapText="1"/>
    </xf>
    <xf numFmtId="38" fontId="11" fillId="0" borderId="17" xfId="1" applyFont="1" applyBorder="1" applyAlignment="1">
      <alignment horizontal="center" vertical="center" textRotation="255"/>
    </xf>
    <xf numFmtId="38" fontId="11" fillId="0" borderId="17" xfId="1" applyFont="1" applyBorder="1" applyAlignment="1">
      <alignment horizontal="distributed" vertical="center"/>
    </xf>
    <xf numFmtId="178" fontId="4" fillId="0" borderId="17" xfId="0" applyNumberFormat="1" applyFont="1" applyBorder="1" applyAlignment="1">
      <alignment vertical="center"/>
    </xf>
    <xf numFmtId="179" fontId="4" fillId="0" borderId="17" xfId="0" applyNumberFormat="1" applyFont="1" applyBorder="1" applyAlignment="1">
      <alignment vertical="center"/>
    </xf>
    <xf numFmtId="38" fontId="11" fillId="0" borderId="0" xfId="1" applyFont="1" applyBorder="1" applyAlignment="1">
      <alignment horizontal="center" vertical="center" textRotation="255"/>
    </xf>
    <xf numFmtId="38" fontId="2" fillId="0" borderId="0" xfId="1" applyFont="1" applyAlignment="1">
      <alignment horizontal="left" vertical="center"/>
    </xf>
    <xf numFmtId="177" fontId="11" fillId="0" borderId="0" xfId="1" applyNumberFormat="1" applyFont="1" applyBorder="1" applyAlignment="1">
      <alignment vertical="center"/>
    </xf>
    <xf numFmtId="38" fontId="11" fillId="0" borderId="16" xfId="1" applyFont="1" applyBorder="1" applyAlignment="1">
      <alignment vertical="center"/>
    </xf>
    <xf numFmtId="38" fontId="11" fillId="0" borderId="20" xfId="1" applyFont="1" applyBorder="1" applyAlignment="1">
      <alignment vertical="center"/>
    </xf>
    <xf numFmtId="178" fontId="4" fillId="0" borderId="10" xfId="0" applyNumberFormat="1" applyFont="1" applyBorder="1" applyAlignment="1">
      <alignment horizontal="right" vertical="center"/>
    </xf>
    <xf numFmtId="179" fontId="4" fillId="0" borderId="0" xfId="0" applyNumberFormat="1" applyFont="1" applyBorder="1" applyAlignment="1">
      <alignment horizontal="right" vertical="center"/>
    </xf>
    <xf numFmtId="178" fontId="4" fillId="0" borderId="0" xfId="0" applyNumberFormat="1" applyFont="1" applyBorder="1" applyAlignment="1">
      <alignment horizontal="right" vertical="center"/>
    </xf>
    <xf numFmtId="178" fontId="4" fillId="0" borderId="10" xfId="0" applyNumberFormat="1" applyFont="1" applyBorder="1" applyAlignment="1">
      <alignment horizontal="center" vertical="center"/>
    </xf>
    <xf numFmtId="179" fontId="4" fillId="0" borderId="0" xfId="0" applyNumberFormat="1" applyFont="1" applyBorder="1" applyAlignment="1">
      <alignment horizontal="center" vertical="center"/>
    </xf>
    <xf numFmtId="178" fontId="4" fillId="0" borderId="0" xfId="0" applyNumberFormat="1" applyFont="1" applyBorder="1" applyAlignment="1">
      <alignment horizontal="center" vertical="center"/>
    </xf>
    <xf numFmtId="38" fontId="11" fillId="0" borderId="19" xfId="1" applyFont="1" applyBorder="1" applyAlignment="1">
      <alignment vertical="center"/>
    </xf>
    <xf numFmtId="38" fontId="11" fillId="0" borderId="4" xfId="1" applyFont="1" applyBorder="1" applyAlignment="1">
      <alignment vertical="center"/>
    </xf>
    <xf numFmtId="38" fontId="11" fillId="0" borderId="27" xfId="1" applyFont="1" applyBorder="1" applyAlignment="1">
      <alignment vertical="center"/>
    </xf>
    <xf numFmtId="0" fontId="2" fillId="0" borderId="17" xfId="0" applyFont="1" applyBorder="1" applyAlignment="1">
      <alignment vertical="center"/>
    </xf>
    <xf numFmtId="177" fontId="11" fillId="0" borderId="17" xfId="1" applyNumberFormat="1" applyFont="1" applyBorder="1" applyAlignment="1">
      <alignment vertical="center"/>
    </xf>
    <xf numFmtId="180" fontId="4" fillId="0" borderId="10" xfId="0" applyNumberFormat="1" applyFont="1" applyBorder="1" applyAlignment="1">
      <alignment horizontal="right" vertical="center"/>
    </xf>
    <xf numFmtId="0" fontId="2" fillId="0" borderId="0" xfId="0" applyFont="1" applyAlignment="1">
      <alignment vertical="center"/>
    </xf>
    <xf numFmtId="38" fontId="2" fillId="0" borderId="17" xfId="1" applyFont="1" applyBorder="1" applyAlignment="1">
      <alignment vertical="center" wrapText="1"/>
    </xf>
    <xf numFmtId="38" fontId="2" fillId="0" borderId="0" xfId="1" applyFont="1" applyAlignment="1">
      <alignment vertical="center"/>
    </xf>
    <xf numFmtId="181" fontId="11" fillId="0" borderId="0" xfId="0" applyNumberFormat="1" applyFont="1" applyAlignment="1">
      <alignment vertical="center"/>
    </xf>
    <xf numFmtId="0" fontId="24" fillId="0" borderId="0" xfId="0" applyFont="1" applyAlignment="1">
      <alignment horizontal="right" vertical="center"/>
    </xf>
    <xf numFmtId="38" fontId="2" fillId="0" borderId="16" xfId="1" applyFont="1" applyBorder="1" applyAlignment="1">
      <alignment horizontal="right" vertical="top"/>
    </xf>
    <xf numFmtId="177" fontId="2" fillId="0" borderId="4" xfId="1" applyNumberFormat="1" applyFont="1" applyBorder="1" applyAlignment="1">
      <alignment horizontal="right" vertical="top"/>
    </xf>
    <xf numFmtId="38" fontId="2" fillId="0" borderId="17" xfId="1" applyFont="1" applyBorder="1" applyAlignment="1">
      <alignment horizontal="right" vertical="top"/>
    </xf>
    <xf numFmtId="38" fontId="2" fillId="0" borderId="4" xfId="1" applyFont="1" applyBorder="1" applyAlignment="1">
      <alignment horizontal="right" vertical="top"/>
    </xf>
    <xf numFmtId="38" fontId="2" fillId="0" borderId="18" xfId="1" applyFont="1" applyBorder="1" applyAlignment="1">
      <alignment horizontal="right" vertical="top"/>
    </xf>
    <xf numFmtId="180" fontId="4" fillId="0" borderId="0" xfId="0" applyNumberFormat="1" applyFont="1" applyBorder="1" applyAlignment="1">
      <alignment vertical="center"/>
    </xf>
    <xf numFmtId="182" fontId="4" fillId="0" borderId="10" xfId="0" applyNumberFormat="1" applyFont="1" applyBorder="1" applyAlignment="1">
      <alignment vertical="center"/>
    </xf>
    <xf numFmtId="180" fontId="4" fillId="0" borderId="10" xfId="0" applyNumberFormat="1" applyFont="1" applyBorder="1" applyAlignment="1">
      <alignment vertical="center"/>
    </xf>
    <xf numFmtId="180" fontId="4" fillId="0" borderId="12" xfId="0" applyNumberFormat="1" applyFont="1" applyBorder="1" applyAlignment="1">
      <alignment vertical="center"/>
    </xf>
    <xf numFmtId="38" fontId="2" fillId="0" borderId="15" xfId="1" applyFont="1" applyBorder="1" applyAlignment="1">
      <alignment horizontal="left" vertical="center" wrapText="1"/>
    </xf>
    <xf numFmtId="0" fontId="16" fillId="0" borderId="17" xfId="0" applyFont="1" applyBorder="1" applyAlignment="1">
      <alignment horizontal="distributed" vertical="center"/>
    </xf>
    <xf numFmtId="180" fontId="4" fillId="0" borderId="4" xfId="0" applyNumberFormat="1" applyFont="1" applyBorder="1" applyAlignment="1">
      <alignment horizontal="right" vertical="center"/>
    </xf>
    <xf numFmtId="182" fontId="4" fillId="0" borderId="17" xfId="0" applyNumberFormat="1" applyFont="1" applyBorder="1" applyAlignment="1">
      <alignment vertical="center"/>
    </xf>
    <xf numFmtId="180" fontId="4" fillId="0" borderId="4" xfId="0" applyNumberFormat="1" applyFont="1" applyBorder="1" applyAlignment="1">
      <alignment vertical="center"/>
    </xf>
    <xf numFmtId="180" fontId="4" fillId="0" borderId="17" xfId="0" applyNumberFormat="1" applyFont="1" applyBorder="1" applyAlignment="1">
      <alignment vertical="center"/>
    </xf>
    <xf numFmtId="3" fontId="2" fillId="0" borderId="0" xfId="0" applyNumberFormat="1" applyFont="1" applyBorder="1" applyAlignment="1">
      <alignment vertical="center"/>
    </xf>
    <xf numFmtId="0" fontId="2" fillId="0" borderId="12" xfId="0" applyFont="1" applyBorder="1" applyAlignment="1">
      <alignment vertical="center"/>
    </xf>
    <xf numFmtId="0" fontId="16" fillId="0" borderId="0" xfId="0" applyFont="1" applyBorder="1" applyAlignment="1">
      <alignment horizontal="distributed" vertical="center" wrapText="1"/>
    </xf>
    <xf numFmtId="182" fontId="4" fillId="0" borderId="0" xfId="0" applyNumberFormat="1" applyFont="1" applyBorder="1" applyAlignment="1">
      <alignment vertical="center"/>
    </xf>
    <xf numFmtId="177" fontId="4" fillId="0" borderId="10" xfId="0" applyNumberFormat="1" applyFont="1" applyBorder="1" applyAlignment="1">
      <alignment horizontal="right" vertical="center"/>
    </xf>
    <xf numFmtId="0" fontId="16" fillId="0" borderId="0" xfId="0" applyFont="1" applyBorder="1" applyAlignment="1">
      <alignment horizontal="distributed" vertical="center"/>
    </xf>
    <xf numFmtId="176" fontId="4" fillId="0" borderId="10" xfId="0" applyNumberFormat="1" applyFont="1" applyBorder="1" applyAlignment="1">
      <alignment horizontal="right" vertical="center"/>
    </xf>
    <xf numFmtId="0" fontId="16" fillId="0" borderId="27" xfId="0" applyFont="1" applyBorder="1" applyAlignment="1">
      <alignment horizontal="distributed" vertical="center"/>
    </xf>
    <xf numFmtId="182" fontId="4" fillId="0" borderId="0" xfId="0" applyNumberFormat="1" applyFont="1" applyBorder="1" applyAlignment="1">
      <alignment horizontal="right" vertical="center"/>
    </xf>
    <xf numFmtId="180" fontId="4" fillId="0" borderId="0" xfId="0" applyNumberFormat="1" applyFont="1" applyBorder="1" applyAlignment="1">
      <alignment horizontal="right" vertical="center"/>
    </xf>
    <xf numFmtId="3" fontId="2" fillId="0" borderId="27" xfId="0" applyNumberFormat="1" applyFont="1" applyBorder="1" applyAlignment="1">
      <alignment vertical="center"/>
    </xf>
    <xf numFmtId="0" fontId="2" fillId="0" borderId="15" xfId="0" applyFont="1" applyBorder="1" applyAlignment="1">
      <alignment vertical="center"/>
    </xf>
    <xf numFmtId="180" fontId="4" fillId="0" borderId="14" xfId="0" quotePrefix="1" applyNumberFormat="1" applyFont="1" applyBorder="1" applyAlignment="1">
      <alignment horizontal="right" vertical="center"/>
    </xf>
    <xf numFmtId="182" fontId="4" fillId="0" borderId="27" xfId="0" applyNumberFormat="1" applyFont="1" applyBorder="1" applyAlignment="1">
      <alignment vertical="center"/>
    </xf>
    <xf numFmtId="180" fontId="4" fillId="0" borderId="14" xfId="0" applyNumberFormat="1" applyFont="1" applyBorder="1" applyAlignment="1">
      <alignment vertical="center"/>
    </xf>
    <xf numFmtId="180" fontId="4" fillId="0" borderId="27" xfId="0" applyNumberFormat="1" applyFont="1" applyBorder="1" applyAlignment="1">
      <alignment vertical="center"/>
    </xf>
    <xf numFmtId="3" fontId="2" fillId="0" borderId="17" xfId="0" applyNumberFormat="1" applyFont="1" applyBorder="1" applyAlignment="1">
      <alignment vertical="center"/>
    </xf>
    <xf numFmtId="0" fontId="2" fillId="0" borderId="18" xfId="0" applyFont="1" applyBorder="1" applyAlignment="1">
      <alignment vertical="center"/>
    </xf>
    <xf numFmtId="0" fontId="11" fillId="0" borderId="0" xfId="0" applyFont="1" applyBorder="1" applyAlignment="1">
      <alignment horizontal="center" vertical="distributed" textRotation="255" justifyLastLine="1"/>
    </xf>
    <xf numFmtId="0" fontId="11" fillId="0" borderId="0" xfId="0" applyFont="1" applyBorder="1" applyAlignment="1">
      <alignment horizontal="center" vertical="center" textRotation="255"/>
    </xf>
    <xf numFmtId="0" fontId="11" fillId="0" borderId="0" xfId="0" applyFont="1" applyBorder="1" applyAlignment="1">
      <alignment horizontal="distributed" vertical="center"/>
    </xf>
    <xf numFmtId="180" fontId="4" fillId="0" borderId="20" xfId="0" applyNumberFormat="1" applyFont="1" applyBorder="1" applyAlignment="1">
      <alignment vertical="center"/>
    </xf>
    <xf numFmtId="180" fontId="4" fillId="0" borderId="19" xfId="0" applyNumberFormat="1" applyFont="1" applyBorder="1" applyAlignment="1">
      <alignment vertical="center"/>
    </xf>
    <xf numFmtId="182" fontId="4" fillId="0" borderId="14" xfId="0" applyNumberFormat="1" applyFont="1" applyBorder="1" applyAlignment="1">
      <alignment vertical="center"/>
    </xf>
    <xf numFmtId="180" fontId="4" fillId="0" borderId="15" xfId="0" applyNumberFormat="1" applyFont="1" applyBorder="1" applyAlignment="1">
      <alignment vertical="center"/>
    </xf>
    <xf numFmtId="180" fontId="4" fillId="0" borderId="20" xfId="0" applyNumberFormat="1" applyFont="1" applyBorder="1" applyAlignment="1">
      <alignment horizontal="right" vertical="center"/>
    </xf>
    <xf numFmtId="182" fontId="4" fillId="0" borderId="10" xfId="0" applyNumberFormat="1" applyFont="1" applyBorder="1" applyAlignment="1">
      <alignment horizontal="right" vertical="center"/>
    </xf>
    <xf numFmtId="180" fontId="4" fillId="0" borderId="12" xfId="0" applyNumberFormat="1" applyFont="1" applyBorder="1" applyAlignment="1">
      <alignment horizontal="right" vertical="center"/>
    </xf>
    <xf numFmtId="180" fontId="4" fillId="0" borderId="16" xfId="0" applyNumberFormat="1" applyFont="1" applyBorder="1" applyAlignment="1">
      <alignment vertical="center"/>
    </xf>
    <xf numFmtId="182" fontId="4" fillId="0" borderId="4" xfId="0" applyNumberFormat="1" applyFont="1" applyBorder="1" applyAlignment="1">
      <alignment vertical="center"/>
    </xf>
    <xf numFmtId="180" fontId="4" fillId="0" borderId="18" xfId="0" applyNumberFormat="1" applyFont="1" applyBorder="1" applyAlignment="1">
      <alignment vertical="center"/>
    </xf>
    <xf numFmtId="38" fontId="10" fillId="0" borderId="12" xfId="1" applyFont="1" applyBorder="1" applyAlignment="1">
      <alignment vertical="center" wrapText="1"/>
    </xf>
    <xf numFmtId="38" fontId="10" fillId="0" borderId="18" xfId="1" applyFont="1" applyBorder="1" applyAlignment="1">
      <alignment vertical="center" wrapText="1"/>
    </xf>
    <xf numFmtId="38" fontId="10" fillId="0" borderId="18" xfId="1" applyFont="1" applyBorder="1" applyAlignment="1">
      <alignment vertical="center"/>
    </xf>
    <xf numFmtId="0" fontId="10" fillId="0" borderId="0" xfId="0" applyFont="1" applyAlignment="1">
      <alignment horizontal="right" vertical="center"/>
    </xf>
    <xf numFmtId="182" fontId="4" fillId="0" borderId="4" xfId="0" applyNumberFormat="1" applyFont="1" applyBorder="1" applyAlignment="1">
      <alignment horizontal="right" vertical="center"/>
    </xf>
    <xf numFmtId="0" fontId="16" fillId="0" borderId="0" xfId="0" applyFont="1" applyAlignment="1">
      <alignment vertical="center"/>
    </xf>
    <xf numFmtId="0" fontId="2" fillId="0" borderId="0" xfId="0" applyFont="1"/>
    <xf numFmtId="0" fontId="7" fillId="0" borderId="0" xfId="0" applyFont="1" applyBorder="1" applyAlignment="1">
      <alignment horizontal="right" vertical="center"/>
    </xf>
    <xf numFmtId="0" fontId="2" fillId="2" borderId="20" xfId="0" applyFont="1" applyFill="1" applyBorder="1" applyAlignment="1">
      <alignment vertical="center"/>
    </xf>
    <xf numFmtId="0" fontId="2" fillId="2" borderId="0" xfId="0" applyFont="1" applyFill="1" applyBorder="1" applyAlignment="1">
      <alignment vertical="center"/>
    </xf>
    <xf numFmtId="0" fontId="2" fillId="2" borderId="12" xfId="0" applyFont="1" applyFill="1" applyBorder="1" applyAlignment="1">
      <alignment vertical="center"/>
    </xf>
    <xf numFmtId="0" fontId="2" fillId="2" borderId="19" xfId="0" applyFont="1" applyFill="1" applyBorder="1" applyAlignment="1">
      <alignment horizontal="left" vertical="center"/>
    </xf>
    <xf numFmtId="0" fontId="2" fillId="2" borderId="18" xfId="0" applyFont="1" applyFill="1" applyBorder="1" applyAlignment="1">
      <alignment vertical="center"/>
    </xf>
    <xf numFmtId="0" fontId="2" fillId="2" borderId="20" xfId="0" applyFont="1" applyFill="1" applyBorder="1" applyAlignment="1">
      <alignment horizontal="center" vertical="center" textRotation="255"/>
    </xf>
    <xf numFmtId="0" fontId="2" fillId="2" borderId="38" xfId="0" applyFont="1" applyFill="1" applyBorder="1" applyAlignment="1">
      <alignment horizontal="center" vertical="center" wrapText="1"/>
    </xf>
    <xf numFmtId="0" fontId="2" fillId="2" borderId="19" xfId="0" applyFont="1" applyFill="1" applyBorder="1" applyAlignment="1">
      <alignment horizontal="center" vertical="center" textRotation="255"/>
    </xf>
    <xf numFmtId="0" fontId="2" fillId="2" borderId="14" xfId="0" applyFont="1" applyFill="1" applyBorder="1" applyAlignment="1">
      <alignment horizontal="center" vertical="center" wrapText="1"/>
    </xf>
    <xf numFmtId="0" fontId="5" fillId="0" borderId="0" xfId="0" applyFont="1" applyAlignment="1">
      <alignment vertical="center"/>
    </xf>
    <xf numFmtId="0" fontId="5" fillId="0" borderId="0" xfId="0" applyFont="1"/>
    <xf numFmtId="0" fontId="2" fillId="0" borderId="20"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horizontal="center" vertical="center" textRotation="255"/>
    </xf>
    <xf numFmtId="0" fontId="2" fillId="0" borderId="38" xfId="0" applyFont="1" applyBorder="1" applyAlignment="1">
      <alignment horizontal="center" vertical="center" wrapText="1"/>
    </xf>
    <xf numFmtId="0" fontId="2" fillId="0" borderId="19" xfId="0" applyFont="1" applyBorder="1" applyAlignment="1">
      <alignment horizontal="center" vertical="center" textRotation="255"/>
    </xf>
    <xf numFmtId="0" fontId="2" fillId="0" borderId="14" xfId="0" applyFont="1" applyBorder="1" applyAlignment="1">
      <alignment horizontal="center" vertical="center" wrapText="1"/>
    </xf>
    <xf numFmtId="0" fontId="10" fillId="0" borderId="0" xfId="0" applyFont="1" applyAlignment="1">
      <alignment vertical="center"/>
    </xf>
    <xf numFmtId="0" fontId="7" fillId="0" borderId="0" xfId="0" applyFont="1" applyAlignment="1">
      <alignment vertical="center"/>
    </xf>
    <xf numFmtId="0" fontId="10" fillId="0" borderId="0" xfId="0" applyFont="1" applyAlignment="1"/>
    <xf numFmtId="0" fontId="7" fillId="0" borderId="0" xfId="0" applyFont="1" applyAlignment="1">
      <alignment horizontal="center" vertical="center"/>
    </xf>
    <xf numFmtId="0" fontId="18" fillId="0" borderId="0" xfId="0" applyFont="1" applyBorder="1" applyAlignment="1">
      <alignment horizontal="center" vertical="center"/>
    </xf>
    <xf numFmtId="185" fontId="10" fillId="0" borderId="0" xfId="0" applyNumberFormat="1" applyFont="1" applyFill="1" applyBorder="1" applyAlignment="1">
      <alignment horizontal="center" vertical="center"/>
    </xf>
    <xf numFmtId="186" fontId="10" fillId="0" borderId="0" xfId="0" applyNumberFormat="1" applyFont="1" applyFill="1" applyBorder="1" applyAlignment="1">
      <alignment horizontal="center" vertical="center"/>
    </xf>
    <xf numFmtId="0" fontId="11" fillId="0" borderId="20" xfId="0" applyFont="1" applyBorder="1" applyAlignment="1">
      <alignment horizontal="distributed" vertical="center"/>
    </xf>
    <xf numFmtId="0" fontId="11" fillId="0" borderId="19" xfId="0" applyFont="1" applyBorder="1" applyAlignment="1">
      <alignment horizontal="distributed" vertical="center"/>
    </xf>
    <xf numFmtId="0" fontId="11" fillId="0" borderId="16" xfId="0" applyFont="1" applyBorder="1" applyAlignment="1">
      <alignment horizontal="distributed" vertical="center"/>
    </xf>
    <xf numFmtId="0" fontId="2" fillId="0" borderId="0" xfId="0" applyFont="1" applyBorder="1" applyAlignment="1">
      <alignment vertical="center"/>
    </xf>
    <xf numFmtId="0" fontId="15" fillId="0" borderId="0" xfId="0" applyFont="1" applyBorder="1" applyAlignment="1">
      <alignment vertical="center"/>
    </xf>
    <xf numFmtId="38" fontId="11" fillId="0" borderId="16" xfId="1" applyFont="1" applyBorder="1" applyAlignment="1">
      <alignment horizontal="center" vertical="center"/>
    </xf>
    <xf numFmtId="38" fontId="11" fillId="0" borderId="17" xfId="1" applyFont="1" applyBorder="1" applyAlignment="1">
      <alignment horizontal="center" vertical="center"/>
    </xf>
    <xf numFmtId="38" fontId="11" fillId="0" borderId="20" xfId="1" applyFont="1" applyBorder="1" applyAlignment="1">
      <alignment horizontal="center" vertical="center"/>
    </xf>
    <xf numFmtId="38" fontId="11" fillId="0" borderId="0" xfId="1" applyFont="1" applyBorder="1" applyAlignment="1">
      <alignment horizontal="center" vertical="center"/>
    </xf>
    <xf numFmtId="38" fontId="11" fillId="0" borderId="19" xfId="1" applyFont="1" applyBorder="1" applyAlignment="1">
      <alignment horizontal="center" vertical="center"/>
    </xf>
    <xf numFmtId="38" fontId="11" fillId="0" borderId="27" xfId="1" applyFont="1" applyBorder="1" applyAlignment="1">
      <alignment horizontal="center" vertical="center"/>
    </xf>
    <xf numFmtId="38" fontId="11" fillId="0" borderId="4" xfId="1" applyFont="1" applyBorder="1" applyAlignment="1">
      <alignment horizontal="center" vertical="center"/>
    </xf>
    <xf numFmtId="38" fontId="11" fillId="0" borderId="12" xfId="1" applyFont="1" applyBorder="1" applyAlignment="1">
      <alignment horizontal="distributed" vertical="center"/>
    </xf>
    <xf numFmtId="38" fontId="2" fillId="0" borderId="12" xfId="1" applyFont="1" applyBorder="1" applyAlignment="1">
      <alignment vertical="top" wrapText="1"/>
    </xf>
    <xf numFmtId="0" fontId="11" fillId="0" borderId="12" xfId="0" applyFont="1" applyBorder="1" applyAlignment="1">
      <alignment horizontal="center" vertical="center"/>
    </xf>
    <xf numFmtId="38" fontId="2" fillId="0" borderId="12" xfId="1" applyFont="1" applyBorder="1" applyAlignment="1">
      <alignment vertical="center" wrapText="1"/>
    </xf>
    <xf numFmtId="180" fontId="4" fillId="0" borderId="37" xfId="0" applyNumberFormat="1" applyFont="1" applyBorder="1" applyAlignment="1">
      <alignment vertical="center"/>
    </xf>
    <xf numFmtId="180" fontId="4" fillId="0" borderId="28" xfId="0" applyNumberFormat="1" applyFont="1" applyBorder="1" applyAlignment="1">
      <alignment vertical="center"/>
    </xf>
    <xf numFmtId="182" fontId="4" fillId="0" borderId="37" xfId="0" applyNumberFormat="1" applyFont="1" applyBorder="1" applyAlignment="1">
      <alignment horizontal="right" vertical="center"/>
    </xf>
    <xf numFmtId="180" fontId="4" fillId="0" borderId="29" xfId="0" applyNumberFormat="1" applyFont="1" applyBorder="1" applyAlignment="1">
      <alignment vertical="center"/>
    </xf>
    <xf numFmtId="180" fontId="4" fillId="0" borderId="30" xfId="0" applyNumberFormat="1" applyFont="1" applyBorder="1" applyAlignment="1">
      <alignment vertical="center"/>
    </xf>
    <xf numFmtId="182" fontId="4" fillId="0" borderId="29" xfId="0" applyNumberFormat="1" applyFont="1" applyBorder="1" applyAlignment="1">
      <alignment horizontal="right" vertical="center"/>
    </xf>
    <xf numFmtId="0" fontId="10" fillId="0" borderId="0" xfId="0" applyFont="1" applyBorder="1" applyAlignment="1">
      <alignment horizontal="right" vertical="center"/>
    </xf>
    <xf numFmtId="0" fontId="2" fillId="2" borderId="17" xfId="0" applyFont="1" applyFill="1" applyBorder="1" applyAlignment="1">
      <alignment vertical="center"/>
    </xf>
    <xf numFmtId="0" fontId="11" fillId="0" borderId="0" xfId="0" applyFont="1" applyBorder="1" applyAlignment="1">
      <alignment vertical="center" wrapText="1"/>
    </xf>
    <xf numFmtId="0" fontId="16" fillId="0" borderId="10" xfId="0" applyFont="1" applyBorder="1" applyAlignment="1">
      <alignment vertical="center"/>
    </xf>
    <xf numFmtId="0" fontId="16" fillId="0" borderId="14" xfId="0" applyFont="1" applyBorder="1" applyAlignment="1">
      <alignment vertical="center"/>
    </xf>
    <xf numFmtId="191" fontId="11" fillId="0" borderId="0" xfId="0" applyNumberFormat="1" applyFont="1" applyBorder="1" applyAlignment="1">
      <alignment vertical="center"/>
    </xf>
    <xf numFmtId="186" fontId="16" fillId="0" borderId="0" xfId="0" applyNumberFormat="1" applyFont="1" applyFill="1" applyBorder="1" applyAlignment="1">
      <alignment horizontal="distributed" vertical="center" wrapText="1" indent="2"/>
    </xf>
    <xf numFmtId="186" fontId="11" fillId="0" borderId="0" xfId="0" applyNumberFormat="1" applyFont="1" applyFill="1" applyBorder="1" applyAlignment="1">
      <alignment horizontal="center" vertical="center" wrapText="1"/>
    </xf>
    <xf numFmtId="0" fontId="22" fillId="0" borderId="20" xfId="3" applyFont="1" applyBorder="1" applyAlignment="1">
      <alignment vertical="center"/>
    </xf>
    <xf numFmtId="0" fontId="22" fillId="0" borderId="0" xfId="3" applyFont="1" applyBorder="1" applyAlignment="1">
      <alignment vertical="center"/>
    </xf>
    <xf numFmtId="0" fontId="22" fillId="0" borderId="20" xfId="3" applyFont="1" applyBorder="1" applyAlignment="1">
      <alignment horizontal="center" vertical="center"/>
    </xf>
    <xf numFmtId="0" fontId="22" fillId="0" borderId="19" xfId="3" applyFont="1" applyBorder="1" applyAlignment="1">
      <alignment vertical="center"/>
    </xf>
    <xf numFmtId="0" fontId="16" fillId="0" borderId="0" xfId="6" applyFont="1">
      <alignment vertical="center"/>
    </xf>
    <xf numFmtId="0" fontId="26" fillId="0" borderId="0" xfId="6" applyFont="1">
      <alignment vertical="center"/>
    </xf>
    <xf numFmtId="0" fontId="8" fillId="0" borderId="0" xfId="7" applyFont="1"/>
    <xf numFmtId="0" fontId="2" fillId="0" borderId="0" xfId="6" applyFont="1">
      <alignment vertical="center"/>
    </xf>
    <xf numFmtId="0" fontId="7" fillId="0" borderId="0" xfId="6" applyFont="1" applyAlignment="1">
      <alignment horizontal="right" vertical="center"/>
    </xf>
    <xf numFmtId="0" fontId="26" fillId="0" borderId="0" xfId="6" applyFont="1" applyBorder="1">
      <alignment vertical="center"/>
    </xf>
    <xf numFmtId="0" fontId="2" fillId="0" borderId="0" xfId="8" applyNumberFormat="1" applyFont="1" applyFill="1" applyBorder="1" applyAlignment="1">
      <alignment horizontal="center" vertical="center" shrinkToFit="1"/>
    </xf>
    <xf numFmtId="192" fontId="2" fillId="0" borderId="0" xfId="6" applyNumberFormat="1" applyFont="1" applyFill="1" applyBorder="1" applyAlignment="1">
      <alignment horizontal="center" vertical="center" shrinkToFit="1"/>
    </xf>
    <xf numFmtId="0" fontId="2" fillId="0" borderId="0" xfId="6" applyNumberFormat="1" applyFont="1" applyFill="1" applyBorder="1" applyAlignment="1">
      <alignment horizontal="center" vertical="center" shrinkToFit="1"/>
    </xf>
    <xf numFmtId="0" fontId="10" fillId="0" borderId="0" xfId="6" applyFont="1">
      <alignment vertical="center"/>
    </xf>
    <xf numFmtId="0" fontId="8" fillId="0" borderId="0" xfId="7" applyFont="1" applyBorder="1"/>
    <xf numFmtId="49" fontId="10" fillId="0" borderId="0" xfId="6" applyNumberFormat="1" applyFont="1" applyAlignment="1">
      <alignment vertical="top"/>
    </xf>
    <xf numFmtId="0" fontId="2" fillId="0" borderId="0" xfId="6" applyFont="1" applyAlignment="1">
      <alignment vertical="distributed" wrapText="1"/>
    </xf>
    <xf numFmtId="0" fontId="10" fillId="0" borderId="0" xfId="6" applyFont="1" applyAlignment="1">
      <alignment horizontal="left" vertical="distributed" wrapText="1"/>
    </xf>
    <xf numFmtId="0" fontId="17" fillId="0" borderId="0" xfId="7" applyFont="1"/>
    <xf numFmtId="0" fontId="16" fillId="0" borderId="0" xfId="0" applyFont="1" applyAlignment="1">
      <alignment vertical="top"/>
    </xf>
    <xf numFmtId="0" fontId="2" fillId="2" borderId="16" xfId="0" applyFont="1" applyFill="1" applyBorder="1" applyAlignment="1">
      <alignment vertical="center"/>
    </xf>
    <xf numFmtId="182" fontId="2"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10" fillId="2" borderId="0" xfId="0" applyFont="1" applyFill="1" applyBorder="1" applyAlignment="1">
      <alignment vertical="top"/>
    </xf>
    <xf numFmtId="0" fontId="10" fillId="2" borderId="0" xfId="0" applyFont="1" applyFill="1" applyBorder="1" applyAlignment="1">
      <alignment vertical="center"/>
    </xf>
    <xf numFmtId="0" fontId="2" fillId="2" borderId="0" xfId="0" applyFont="1" applyFill="1" applyBorder="1" applyAlignment="1">
      <alignment vertical="distributed" wrapText="1"/>
    </xf>
    <xf numFmtId="0" fontId="30" fillId="0" borderId="0" xfId="0" applyFont="1" applyAlignment="1"/>
    <xf numFmtId="0" fontId="2" fillId="0" borderId="0" xfId="0" applyFont="1" applyAlignment="1">
      <alignment vertical="distributed" wrapText="1"/>
    </xf>
    <xf numFmtId="0" fontId="29" fillId="0" borderId="0" xfId="0" applyFont="1" applyAlignment="1"/>
    <xf numFmtId="0" fontId="30" fillId="0" borderId="0" xfId="0" applyFont="1" applyAlignment="1">
      <alignment horizontal="left" indent="1"/>
    </xf>
    <xf numFmtId="0" fontId="10" fillId="2" borderId="0" xfId="0" applyFont="1" applyFill="1" applyBorder="1" applyAlignment="1">
      <alignment horizontal="left" vertical="top"/>
    </xf>
    <xf numFmtId="0" fontId="2" fillId="0" borderId="0" xfId="0" applyFont="1" applyBorder="1" applyAlignment="1">
      <alignment horizontal="distributed" vertical="center"/>
    </xf>
    <xf numFmtId="0" fontId="2" fillId="0" borderId="1" xfId="0" applyFont="1" applyBorder="1" applyAlignment="1">
      <alignment horizontal="distributed" vertical="center"/>
    </xf>
    <xf numFmtId="0" fontId="2" fillId="0" borderId="0" xfId="0" applyFont="1" applyBorder="1" applyAlignment="1">
      <alignment horizontal="distributed"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66" xfId="0" applyFont="1" applyFill="1" applyBorder="1" applyAlignment="1">
      <alignment vertical="center"/>
    </xf>
    <xf numFmtId="0" fontId="2" fillId="0" borderId="67" xfId="0" applyFont="1" applyFill="1" applyBorder="1" applyAlignment="1">
      <alignment vertical="center"/>
    </xf>
    <xf numFmtId="176" fontId="2" fillId="0" borderId="67" xfId="5" applyNumberFormat="1" applyFont="1" applyFill="1" applyBorder="1" applyAlignment="1">
      <alignment horizontal="right" vertical="center"/>
    </xf>
    <xf numFmtId="176" fontId="2" fillId="0" borderId="68" xfId="5" applyNumberFormat="1" applyFont="1" applyFill="1" applyBorder="1" applyAlignment="1">
      <alignment horizontal="right" vertical="center"/>
    </xf>
    <xf numFmtId="0" fontId="7" fillId="0" borderId="66" xfId="0" applyFont="1" applyFill="1" applyBorder="1" applyAlignment="1">
      <alignment vertical="center"/>
    </xf>
    <xf numFmtId="0" fontId="7" fillId="0" borderId="67" xfId="0" applyFont="1" applyFill="1" applyBorder="1" applyAlignment="1">
      <alignment vertical="center"/>
    </xf>
    <xf numFmtId="176" fontId="7" fillId="0" borderId="67" xfId="5" applyNumberFormat="1" applyFont="1" applyFill="1" applyBorder="1" applyAlignment="1">
      <alignment vertical="center"/>
    </xf>
    <xf numFmtId="176" fontId="7" fillId="0" borderId="68" xfId="5" applyNumberFormat="1" applyFont="1" applyFill="1" applyBorder="1" applyAlignment="1">
      <alignment vertical="center"/>
    </xf>
    <xf numFmtId="176" fontId="7" fillId="0" borderId="66" xfId="5" applyNumberFormat="1" applyFont="1" applyFill="1" applyBorder="1" applyAlignment="1">
      <alignment horizontal="right" vertical="center"/>
    </xf>
    <xf numFmtId="176" fontId="7" fillId="0" borderId="69" xfId="5" applyNumberFormat="1" applyFont="1" applyFill="1" applyBorder="1" applyAlignment="1">
      <alignment horizontal="right" vertical="center"/>
    </xf>
    <xf numFmtId="176" fontId="7" fillId="0" borderId="70" xfId="5" applyNumberFormat="1" applyFont="1" applyFill="1" applyBorder="1" applyAlignment="1">
      <alignment horizontal="right" vertical="center"/>
    </xf>
    <xf numFmtId="176" fontId="7" fillId="0" borderId="72" xfId="5" applyNumberFormat="1" applyFont="1" applyFill="1" applyBorder="1" applyAlignment="1">
      <alignment horizontal="right" vertical="center"/>
    </xf>
    <xf numFmtId="176" fontId="7" fillId="0" borderId="73" xfId="5" applyNumberFormat="1" applyFont="1" applyFill="1" applyBorder="1" applyAlignment="1">
      <alignment horizontal="right" vertical="center"/>
    </xf>
    <xf numFmtId="0" fontId="2" fillId="0" borderId="67" xfId="0" applyFont="1" applyBorder="1" applyAlignment="1">
      <alignment horizontal="distributed" vertical="center"/>
    </xf>
    <xf numFmtId="176" fontId="4" fillId="0" borderId="74" xfId="5" applyNumberFormat="1" applyFont="1" applyFill="1" applyBorder="1" applyAlignment="1">
      <alignment vertical="center"/>
    </xf>
    <xf numFmtId="176" fontId="4" fillId="0" borderId="67" xfId="5" applyNumberFormat="1" applyFont="1" applyFill="1" applyBorder="1" applyAlignment="1">
      <alignment vertical="center"/>
    </xf>
    <xf numFmtId="176" fontId="4" fillId="0" borderId="75" xfId="5" applyNumberFormat="1" applyFont="1" applyFill="1" applyBorder="1" applyAlignment="1">
      <alignment vertical="center"/>
    </xf>
    <xf numFmtId="176" fontId="4" fillId="0" borderId="76" xfId="5" applyNumberFormat="1" applyFont="1" applyFill="1" applyBorder="1" applyAlignment="1">
      <alignment vertical="center"/>
    </xf>
    <xf numFmtId="176" fontId="2" fillId="0" borderId="66" xfId="0" applyNumberFormat="1" applyFont="1" applyFill="1" applyBorder="1" applyAlignment="1">
      <alignment vertical="center"/>
    </xf>
    <xf numFmtId="176" fontId="7" fillId="0" borderId="77" xfId="0" applyNumberFormat="1" applyFont="1" applyFill="1" applyBorder="1" applyAlignment="1">
      <alignment vertical="center"/>
    </xf>
    <xf numFmtId="0" fontId="7" fillId="0" borderId="78" xfId="0" applyFont="1" applyFill="1" applyBorder="1" applyAlignment="1">
      <alignment vertical="center"/>
    </xf>
    <xf numFmtId="176" fontId="7" fillId="0" borderId="78" xfId="5" applyNumberFormat="1" applyFont="1" applyFill="1" applyBorder="1" applyAlignment="1">
      <alignment vertical="center"/>
    </xf>
    <xf numFmtId="176" fontId="7" fillId="0" borderId="79" xfId="5" applyNumberFormat="1" applyFont="1" applyFill="1" applyBorder="1" applyAlignment="1">
      <alignment vertical="center"/>
    </xf>
    <xf numFmtId="176" fontId="7" fillId="0" borderId="67" xfId="5" applyNumberFormat="1" applyFont="1" applyFill="1" applyBorder="1" applyAlignment="1">
      <alignment horizontal="right" vertical="center"/>
    </xf>
    <xf numFmtId="176" fontId="4" fillId="0" borderId="77" xfId="5" applyNumberFormat="1" applyFont="1" applyFill="1" applyBorder="1" applyAlignment="1">
      <alignment vertical="center"/>
    </xf>
    <xf numFmtId="176" fontId="4" fillId="0" borderId="80" xfId="5" applyNumberFormat="1" applyFont="1" applyFill="1" applyBorder="1" applyAlignment="1">
      <alignment vertical="center"/>
    </xf>
    <xf numFmtId="176" fontId="4" fillId="0" borderId="81" xfId="5" applyNumberFormat="1" applyFont="1" applyFill="1" applyBorder="1" applyAlignment="1">
      <alignment vertical="center"/>
    </xf>
    <xf numFmtId="176" fontId="4" fillId="0" borderId="79" xfId="5" applyNumberFormat="1" applyFont="1" applyFill="1" applyBorder="1" applyAlignment="1">
      <alignment vertical="center"/>
    </xf>
    <xf numFmtId="0" fontId="2" fillId="2" borderId="77" xfId="0" applyFont="1" applyFill="1" applyBorder="1" applyAlignment="1">
      <alignment horizontal="right" vertical="center"/>
    </xf>
    <xf numFmtId="0" fontId="2" fillId="2" borderId="78" xfId="0" applyFont="1" applyFill="1" applyBorder="1" applyAlignment="1">
      <alignment horizontal="right" vertical="center"/>
    </xf>
    <xf numFmtId="0" fontId="2" fillId="2" borderId="79" xfId="0" applyFont="1" applyFill="1" applyBorder="1" applyAlignment="1">
      <alignment horizontal="right" vertical="center"/>
    </xf>
    <xf numFmtId="0" fontId="2" fillId="2" borderId="78" xfId="0" applyFont="1" applyFill="1" applyBorder="1" applyAlignment="1">
      <alignment horizontal="centerContinuous" vertical="center"/>
    </xf>
    <xf numFmtId="0" fontId="2" fillId="2" borderId="78" xfId="0" applyFont="1" applyFill="1" applyBorder="1" applyAlignment="1">
      <alignment vertical="center"/>
    </xf>
    <xf numFmtId="0" fontId="2" fillId="2" borderId="73" xfId="0" applyFont="1" applyFill="1" applyBorder="1" applyAlignment="1">
      <alignment vertical="center"/>
    </xf>
    <xf numFmtId="0" fontId="2" fillId="2" borderId="79" xfId="0" applyFont="1" applyFill="1" applyBorder="1" applyAlignment="1">
      <alignment vertical="center"/>
    </xf>
    <xf numFmtId="0" fontId="2" fillId="2" borderId="73" xfId="0" applyFont="1" applyFill="1" applyBorder="1" applyAlignment="1">
      <alignment horizontal="center" vertical="center"/>
    </xf>
    <xf numFmtId="0" fontId="2" fillId="0" borderId="77" xfId="0" applyFont="1" applyBorder="1" applyAlignment="1">
      <alignment horizontal="right" vertical="center"/>
    </xf>
    <xf numFmtId="0" fontId="2" fillId="0" borderId="78" xfId="0" applyFont="1" applyBorder="1" applyAlignment="1">
      <alignment horizontal="right" vertical="center"/>
    </xf>
    <xf numFmtId="0" fontId="2" fillId="0" borderId="79" xfId="0" applyFont="1" applyBorder="1" applyAlignment="1">
      <alignment horizontal="right" vertical="center"/>
    </xf>
    <xf numFmtId="0" fontId="2" fillId="0" borderId="77" xfId="0" applyFont="1" applyBorder="1" applyAlignment="1">
      <alignment vertical="center"/>
    </xf>
    <xf numFmtId="0" fontId="2" fillId="0" borderId="79" xfId="0" applyFont="1" applyBorder="1" applyAlignment="1">
      <alignment vertical="center"/>
    </xf>
    <xf numFmtId="0" fontId="2" fillId="0" borderId="73" xfId="0" applyFont="1" applyBorder="1" applyAlignment="1">
      <alignment horizontal="center" vertical="center"/>
    </xf>
    <xf numFmtId="176" fontId="2" fillId="0" borderId="0" xfId="5" applyNumberFormat="1" applyFont="1" applyFill="1" applyBorder="1" applyAlignment="1">
      <alignment horizontal="distributed" vertical="center"/>
    </xf>
    <xf numFmtId="0" fontId="2" fillId="0" borderId="0" xfId="0" applyFont="1" applyBorder="1" applyAlignment="1">
      <alignment horizontal="distributed" vertical="center"/>
    </xf>
    <xf numFmtId="176" fontId="2" fillId="0" borderId="1" xfId="5" applyNumberFormat="1" applyFont="1" applyFill="1" applyBorder="1" applyAlignment="1">
      <alignment horizontal="distributed" vertical="center"/>
    </xf>
    <xf numFmtId="0" fontId="2" fillId="0" borderId="1" xfId="0" applyFont="1" applyBorder="1" applyAlignment="1">
      <alignment horizontal="distributed" vertical="center"/>
    </xf>
    <xf numFmtId="176" fontId="2" fillId="0" borderId="71" xfId="5" applyNumberFormat="1" applyFont="1" applyFill="1" applyBorder="1" applyAlignment="1">
      <alignment horizontal="center" vertical="center" wrapText="1"/>
    </xf>
    <xf numFmtId="176" fontId="2" fillId="0" borderId="70" xfId="5" applyNumberFormat="1" applyFont="1" applyFill="1" applyBorder="1" applyAlignment="1">
      <alignment horizontal="center" vertical="center" wrapText="1"/>
    </xf>
    <xf numFmtId="176" fontId="2" fillId="0" borderId="27" xfId="5" applyNumberFormat="1" applyFont="1" applyFill="1" applyBorder="1" applyAlignment="1">
      <alignment horizontal="distributed" vertical="center"/>
    </xf>
    <xf numFmtId="0" fontId="2" fillId="0" borderId="27" xfId="0" applyFont="1" applyBorder="1" applyAlignment="1">
      <alignment horizontal="distributed" vertical="center"/>
    </xf>
    <xf numFmtId="176" fontId="2" fillId="0" borderId="69" xfId="5" applyNumberFormat="1" applyFont="1" applyFill="1" applyBorder="1" applyAlignment="1">
      <alignment horizontal="center" vertical="center" wrapText="1"/>
    </xf>
    <xf numFmtId="176" fontId="2" fillId="0" borderId="26" xfId="5" applyNumberFormat="1" applyFont="1" applyFill="1" applyBorder="1" applyAlignment="1">
      <alignment horizontal="center" vertical="center" wrapText="1"/>
    </xf>
    <xf numFmtId="176" fontId="2" fillId="0" borderId="21" xfId="5" applyNumberFormat="1" applyFont="1" applyFill="1" applyBorder="1" applyAlignment="1">
      <alignment horizontal="center" vertical="center" wrapText="1"/>
    </xf>
    <xf numFmtId="176" fontId="2" fillId="0" borderId="0" xfId="5" applyNumberFormat="1" applyFont="1" applyFill="1" applyBorder="1" applyAlignment="1">
      <alignment horizontal="distributed" vertical="center" wrapText="1"/>
    </xf>
    <xf numFmtId="0" fontId="2" fillId="0" borderId="0" xfId="0" applyFont="1" applyBorder="1" applyAlignment="1">
      <alignment horizontal="distributed" vertical="center" wrapText="1"/>
    </xf>
    <xf numFmtId="0" fontId="0" fillId="0" borderId="0" xfId="0" applyFont="1" applyAlignment="1">
      <alignment horizontal="distributed"/>
    </xf>
    <xf numFmtId="176" fontId="2" fillId="0" borderId="1" xfId="5" applyNumberFormat="1" applyFont="1" applyFill="1" applyBorder="1" applyAlignment="1">
      <alignment horizontal="distributed" vertical="center" wrapText="1"/>
    </xf>
    <xf numFmtId="176" fontId="2" fillId="0" borderId="66" xfId="5" applyNumberFormat="1" applyFont="1" applyFill="1" applyBorder="1" applyAlignment="1">
      <alignment horizontal="center" vertical="center"/>
    </xf>
    <xf numFmtId="176" fontId="2" fillId="0" borderId="5" xfId="5" applyNumberFormat="1" applyFont="1" applyFill="1" applyBorder="1" applyAlignment="1">
      <alignment horizontal="center" vertical="center"/>
    </xf>
    <xf numFmtId="0" fontId="0" fillId="0" borderId="0" xfId="0" applyFont="1"/>
    <xf numFmtId="0" fontId="2" fillId="0" borderId="0" xfId="0" applyFont="1" applyBorder="1" applyAlignment="1">
      <alignment vertical="center" wrapText="1"/>
    </xf>
    <xf numFmtId="0" fontId="2" fillId="0" borderId="0" xfId="0" applyFont="1" applyBorder="1" applyAlignment="1">
      <alignment vertical="center"/>
    </xf>
    <xf numFmtId="0" fontId="0" fillId="0" borderId="0" xfId="0" applyFont="1" applyBorder="1" applyAlignment="1">
      <alignment vertical="center"/>
    </xf>
    <xf numFmtId="0" fontId="15" fillId="0" borderId="0" xfId="0" applyFont="1" applyBorder="1" applyAlignment="1">
      <alignmen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0" xfId="0" applyFont="1" applyBorder="1" applyAlignment="1">
      <alignment horizontal="center" vertical="center" textRotation="255"/>
    </xf>
    <xf numFmtId="0" fontId="11" fillId="0" borderId="14" xfId="0" applyFont="1" applyBorder="1" applyAlignment="1">
      <alignment horizontal="center" vertical="center" textRotation="255"/>
    </xf>
    <xf numFmtId="0" fontId="11" fillId="0" borderId="20" xfId="0" applyFont="1" applyBorder="1" applyAlignment="1">
      <alignment horizontal="distributed" vertical="center"/>
    </xf>
    <xf numFmtId="0" fontId="11" fillId="0" borderId="19" xfId="0" applyFont="1" applyBorder="1" applyAlignment="1">
      <alignment horizontal="distributed" vertical="center"/>
    </xf>
    <xf numFmtId="0" fontId="11" fillId="0" borderId="16" xfId="0" applyFont="1" applyBorder="1" applyAlignment="1">
      <alignment horizontal="distributed" vertical="center"/>
    </xf>
    <xf numFmtId="0" fontId="11" fillId="0" borderId="4" xfId="0" applyFont="1" applyBorder="1" applyAlignment="1">
      <alignment horizontal="center" vertical="center" textRotation="255"/>
    </xf>
    <xf numFmtId="38" fontId="7" fillId="0" borderId="18" xfId="1" applyFont="1" applyBorder="1" applyAlignment="1">
      <alignment vertical="top" wrapText="1"/>
    </xf>
    <xf numFmtId="38" fontId="7" fillId="0" borderId="12" xfId="1" applyFont="1" applyBorder="1" applyAlignment="1">
      <alignment vertical="top" wrapText="1"/>
    </xf>
    <xf numFmtId="38" fontId="11" fillId="0" borderId="10" xfId="1" applyFont="1" applyBorder="1" applyAlignment="1">
      <alignment horizontal="center" vertical="center" textRotation="255"/>
    </xf>
    <xf numFmtId="38" fontId="11" fillId="0" borderId="14" xfId="1" applyFont="1" applyBorder="1" applyAlignment="1">
      <alignment horizontal="center" vertical="center" textRotation="255"/>
    </xf>
    <xf numFmtId="38" fontId="11" fillId="0" borderId="20" xfId="1" applyFont="1" applyBorder="1" applyAlignment="1">
      <alignment horizontal="distributed" vertical="center"/>
    </xf>
    <xf numFmtId="38" fontId="11" fillId="0" borderId="12" xfId="1" applyFont="1" applyBorder="1" applyAlignment="1">
      <alignment horizontal="distributed" vertical="center"/>
    </xf>
    <xf numFmtId="38" fontId="2" fillId="0" borderId="12" xfId="1" applyFont="1" applyBorder="1" applyAlignment="1">
      <alignment vertical="top" wrapText="1"/>
    </xf>
    <xf numFmtId="38" fontId="11" fillId="0" borderId="16" xfId="1" applyFont="1" applyBorder="1" applyAlignment="1">
      <alignment horizontal="center" vertical="center"/>
    </xf>
    <xf numFmtId="38" fontId="11" fillId="0" borderId="17" xfId="1" applyFont="1" applyBorder="1" applyAlignment="1">
      <alignment horizontal="center" vertical="center"/>
    </xf>
    <xf numFmtId="38" fontId="11" fillId="0" borderId="18" xfId="1" applyFont="1" applyBorder="1" applyAlignment="1">
      <alignment horizontal="center" vertical="center"/>
    </xf>
    <xf numFmtId="38" fontId="11" fillId="0" borderId="20" xfId="1" applyFont="1" applyBorder="1" applyAlignment="1">
      <alignment horizontal="center" vertical="center"/>
    </xf>
    <xf numFmtId="38" fontId="11" fillId="0" borderId="0" xfId="1" applyFont="1" applyBorder="1" applyAlignment="1">
      <alignment horizontal="center" vertical="center"/>
    </xf>
    <xf numFmtId="38" fontId="11" fillId="0" borderId="12" xfId="1" applyFont="1" applyBorder="1" applyAlignment="1">
      <alignment horizontal="center" vertical="center"/>
    </xf>
    <xf numFmtId="38" fontId="11" fillId="0" borderId="19" xfId="1" applyFont="1" applyBorder="1" applyAlignment="1">
      <alignment horizontal="center" vertical="center"/>
    </xf>
    <xf numFmtId="38" fontId="11" fillId="0" borderId="27" xfId="1" applyFont="1" applyBorder="1" applyAlignment="1">
      <alignment horizontal="center" vertical="center"/>
    </xf>
    <xf numFmtId="38" fontId="11" fillId="0" borderId="15" xfId="1" applyFont="1" applyBorder="1" applyAlignment="1">
      <alignment horizontal="center" vertical="center"/>
    </xf>
    <xf numFmtId="38" fontId="11" fillId="0" borderId="4" xfId="1" applyFont="1" applyBorder="1" applyAlignment="1">
      <alignment horizontal="center" vertical="center" wrapText="1"/>
    </xf>
    <xf numFmtId="38" fontId="11" fillId="0" borderId="10" xfId="1" applyFont="1" applyBorder="1" applyAlignment="1">
      <alignment horizontal="center" vertical="center"/>
    </xf>
    <xf numFmtId="38" fontId="11" fillId="0" borderId="14" xfId="1" applyFont="1" applyBorder="1" applyAlignment="1">
      <alignment horizontal="center" vertical="center"/>
    </xf>
    <xf numFmtId="177" fontId="11" fillId="0" borderId="4" xfId="1" applyNumberFormat="1" applyFont="1" applyBorder="1" applyAlignment="1">
      <alignment horizontal="center" vertical="center" wrapText="1"/>
    </xf>
    <xf numFmtId="177" fontId="11" fillId="0" borderId="10" xfId="1" applyNumberFormat="1" applyFont="1" applyBorder="1" applyAlignment="1">
      <alignment horizontal="center" vertical="center"/>
    </xf>
    <xf numFmtId="177" fontId="11" fillId="0" borderId="14" xfId="1" applyNumberFormat="1" applyFont="1" applyBorder="1" applyAlignment="1">
      <alignment horizontal="center" vertical="center"/>
    </xf>
    <xf numFmtId="38" fontId="11" fillId="0" borderId="28" xfId="1" applyFont="1" applyBorder="1" applyAlignment="1">
      <alignment horizontal="center" vertical="center"/>
    </xf>
    <xf numFmtId="38" fontId="11" fillId="0" borderId="29" xfId="1" applyFont="1" applyBorder="1" applyAlignment="1">
      <alignment horizontal="center" vertical="center"/>
    </xf>
    <xf numFmtId="38" fontId="11" fillId="0" borderId="30" xfId="1" applyFont="1" applyBorder="1" applyAlignment="1">
      <alignment horizontal="center" vertical="center"/>
    </xf>
    <xf numFmtId="38" fontId="11" fillId="0" borderId="4" xfId="1" applyFont="1" applyBorder="1" applyAlignment="1">
      <alignment horizontal="center" vertical="center"/>
    </xf>
    <xf numFmtId="38" fontId="11" fillId="0" borderId="10" xfId="1" applyFont="1" applyBorder="1" applyAlignment="1">
      <alignment horizontal="center" vertical="center" wrapText="1"/>
    </xf>
    <xf numFmtId="38" fontId="11" fillId="0" borderId="14" xfId="1" applyFont="1" applyBorder="1" applyAlignment="1">
      <alignment horizontal="center" vertical="center" wrapText="1"/>
    </xf>
    <xf numFmtId="38" fontId="16" fillId="0" borderId="4" xfId="1" applyFont="1" applyBorder="1" applyAlignment="1">
      <alignment horizontal="center" vertical="center" wrapText="1"/>
    </xf>
    <xf numFmtId="38" fontId="16" fillId="0" borderId="14" xfId="1" applyFont="1" applyBorder="1" applyAlignment="1">
      <alignment horizontal="center" vertical="center" wrapText="1"/>
    </xf>
    <xf numFmtId="38" fontId="2" fillId="0" borderId="0" xfId="1" applyFont="1" applyBorder="1" applyAlignment="1">
      <alignment horizontal="left" vertical="center" wrapText="1"/>
    </xf>
    <xf numFmtId="0" fontId="2" fillId="0" borderId="0" xfId="0" applyFont="1" applyBorder="1" applyAlignment="1">
      <alignment horizontal="left" vertical="center"/>
    </xf>
    <xf numFmtId="38" fontId="23" fillId="0" borderId="28" xfId="1" applyFont="1" applyBorder="1" applyAlignment="1">
      <alignment horizontal="center" vertical="center"/>
    </xf>
    <xf numFmtId="38" fontId="23" fillId="0" borderId="29" xfId="1" applyFont="1" applyBorder="1" applyAlignment="1">
      <alignment horizontal="center" vertical="center"/>
    </xf>
    <xf numFmtId="38" fontId="23" fillId="0" borderId="30" xfId="1" applyFont="1" applyBorder="1" applyAlignment="1">
      <alignment horizontal="center" vertical="center"/>
    </xf>
    <xf numFmtId="177" fontId="11" fillId="0" borderId="10" xfId="1" applyNumberFormat="1" applyFont="1" applyBorder="1" applyAlignment="1">
      <alignment horizontal="center" vertical="center" wrapText="1"/>
    </xf>
    <xf numFmtId="177" fontId="11" fillId="0" borderId="14" xfId="1" applyNumberFormat="1" applyFont="1" applyBorder="1" applyAlignment="1">
      <alignment horizontal="center" vertical="center" wrapText="1"/>
    </xf>
    <xf numFmtId="0" fontId="10" fillId="0" borderId="12" xfId="0" applyFont="1" applyBorder="1" applyAlignment="1">
      <alignment vertical="top" wrapText="1"/>
    </xf>
    <xf numFmtId="38" fontId="2" fillId="0" borderId="17" xfId="1" applyFont="1" applyBorder="1" applyAlignment="1">
      <alignment horizontal="left" vertical="center" wrapText="1"/>
    </xf>
    <xf numFmtId="0" fontId="2" fillId="0" borderId="17" xfId="0" applyFont="1" applyBorder="1" applyAlignment="1">
      <alignment horizontal="left" vertical="center"/>
    </xf>
    <xf numFmtId="0" fontId="11" fillId="0" borderId="12" xfId="0" applyFont="1" applyBorder="1" applyAlignment="1">
      <alignment horizontal="distributed" vertical="center"/>
    </xf>
    <xf numFmtId="38" fontId="11" fillId="0" borderId="19" xfId="1" applyFont="1" applyBorder="1" applyAlignment="1">
      <alignment horizontal="distributed" vertical="center"/>
    </xf>
    <xf numFmtId="0" fontId="15" fillId="0" borderId="15" xfId="0" applyFont="1" applyBorder="1" applyAlignment="1">
      <alignment horizontal="distributed" vertical="center"/>
    </xf>
    <xf numFmtId="38" fontId="10" fillId="0" borderId="12" xfId="1" applyFont="1" applyBorder="1" applyAlignment="1">
      <alignment vertical="top" wrapText="1"/>
    </xf>
    <xf numFmtId="38" fontId="10" fillId="0" borderId="15" xfId="1" applyFont="1" applyBorder="1" applyAlignment="1">
      <alignment vertical="top" wrapText="1"/>
    </xf>
    <xf numFmtId="0" fontId="15" fillId="0" borderId="12" xfId="0" applyFont="1" applyBorder="1" applyAlignment="1">
      <alignment horizontal="distributed" vertical="center"/>
    </xf>
    <xf numFmtId="38" fontId="11" fillId="0" borderId="4" xfId="1" applyFont="1" applyBorder="1" applyAlignment="1">
      <alignment horizontal="center" vertical="distributed" textRotation="255" justifyLastLine="1"/>
    </xf>
    <xf numFmtId="38" fontId="11" fillId="0" borderId="10" xfId="1" applyFont="1" applyBorder="1" applyAlignment="1">
      <alignment horizontal="center" vertical="distributed" textRotation="255" justifyLastLine="1"/>
    </xf>
    <xf numFmtId="38" fontId="11" fillId="0" borderId="14" xfId="1" applyFont="1" applyBorder="1" applyAlignment="1">
      <alignment horizontal="center" vertical="distributed" textRotation="255" justifyLastLine="1"/>
    </xf>
    <xf numFmtId="38" fontId="11" fillId="0" borderId="16" xfId="1" applyFont="1" applyBorder="1" applyAlignment="1">
      <alignment horizontal="distributed" vertical="center"/>
    </xf>
    <xf numFmtId="0" fontId="15" fillId="0" borderId="18" xfId="0" applyFont="1" applyBorder="1" applyAlignment="1">
      <alignment horizontal="distributed"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horizontal="center" vertical="center"/>
    </xf>
    <xf numFmtId="0" fontId="11" fillId="0" borderId="27" xfId="0" applyFont="1" applyBorder="1" applyAlignment="1">
      <alignment horizontal="center" vertical="center"/>
    </xf>
    <xf numFmtId="0" fontId="11" fillId="0" borderId="15" xfId="0" applyFont="1" applyBorder="1" applyAlignment="1">
      <alignment horizontal="center" vertical="center"/>
    </xf>
    <xf numFmtId="0" fontId="11" fillId="0" borderId="4" xfId="0" applyFont="1" applyBorder="1" applyAlignment="1">
      <alignment horizontal="center" vertical="distributed" textRotation="255" justifyLastLine="1"/>
    </xf>
    <xf numFmtId="0" fontId="11" fillId="0" borderId="10" xfId="0" applyFont="1" applyBorder="1" applyAlignment="1">
      <alignment horizontal="center" vertical="distributed" textRotation="255" justifyLastLine="1"/>
    </xf>
    <xf numFmtId="0" fontId="11" fillId="0" borderId="14" xfId="0" applyFont="1" applyBorder="1" applyAlignment="1">
      <alignment horizontal="center" vertical="distributed" textRotation="255" justifyLastLine="1"/>
    </xf>
    <xf numFmtId="0" fontId="11" fillId="0" borderId="37" xfId="0" applyFont="1" applyBorder="1" applyAlignment="1">
      <alignment horizontal="center" vertical="center" textRotation="255"/>
    </xf>
    <xf numFmtId="0" fontId="2" fillId="0" borderId="12" xfId="0" applyFont="1" applyBorder="1" applyAlignment="1">
      <alignment vertical="center" wrapText="1"/>
    </xf>
    <xf numFmtId="38" fontId="10" fillId="0" borderId="18" xfId="1" applyFont="1" applyBorder="1" applyAlignment="1">
      <alignment horizontal="left" wrapText="1"/>
    </xf>
    <xf numFmtId="0" fontId="17" fillId="0" borderId="12" xfId="0" applyFont="1" applyBorder="1" applyAlignment="1"/>
    <xf numFmtId="38" fontId="7" fillId="0" borderId="10" xfId="1" applyFont="1" applyBorder="1" applyAlignment="1">
      <alignment horizontal="center" vertical="distributed" textRotation="255" justifyLastLine="1"/>
    </xf>
    <xf numFmtId="38" fontId="7" fillId="0" borderId="14" xfId="1" applyFont="1" applyBorder="1" applyAlignment="1">
      <alignment horizontal="center" vertical="distributed" textRotation="255" justifyLastLine="1"/>
    </xf>
    <xf numFmtId="38" fontId="16" fillId="0" borderId="20" xfId="1" applyFont="1" applyBorder="1" applyAlignment="1">
      <alignment horizontal="distributed" vertical="center"/>
    </xf>
    <xf numFmtId="38" fontId="16" fillId="0" borderId="12" xfId="1" applyFont="1" applyBorder="1" applyAlignment="1">
      <alignment horizontal="distributed" vertical="center"/>
    </xf>
    <xf numFmtId="38" fontId="2" fillId="0" borderId="20" xfId="1" applyFont="1" applyBorder="1" applyAlignment="1">
      <alignment horizontal="distributed" vertical="center"/>
    </xf>
    <xf numFmtId="38" fontId="2" fillId="0" borderId="12" xfId="1" applyFont="1" applyBorder="1" applyAlignment="1">
      <alignment horizontal="distributed" vertical="center"/>
    </xf>
    <xf numFmtId="38" fontId="10" fillId="0" borderId="12" xfId="1" applyFont="1" applyBorder="1" applyAlignment="1">
      <alignment horizontal="left" vertical="center" wrapText="1"/>
    </xf>
    <xf numFmtId="0" fontId="17" fillId="0" borderId="12" xfId="0" applyFont="1" applyBorder="1" applyAlignment="1">
      <alignment horizontal="left" vertical="center" wrapText="1"/>
    </xf>
    <xf numFmtId="38" fontId="16" fillId="0" borderId="19" xfId="1" applyFont="1" applyBorder="1" applyAlignment="1">
      <alignment horizontal="distributed" vertical="center"/>
    </xf>
    <xf numFmtId="38" fontId="16" fillId="0" borderId="15" xfId="1" applyFont="1" applyBorder="1" applyAlignment="1">
      <alignment horizontal="distributed" vertical="center"/>
    </xf>
    <xf numFmtId="38" fontId="2" fillId="0" borderId="12" xfId="1" applyFont="1" applyBorder="1" applyAlignment="1">
      <alignment vertical="center" wrapText="1"/>
    </xf>
    <xf numFmtId="38" fontId="2" fillId="0" borderId="15" xfId="1" applyFont="1" applyBorder="1" applyAlignment="1">
      <alignment vertical="center" wrapText="1"/>
    </xf>
    <xf numFmtId="38" fontId="11" fillId="0" borderId="28" xfId="1" applyFont="1" applyBorder="1" applyAlignment="1">
      <alignment horizontal="distributed" vertical="center"/>
    </xf>
    <xf numFmtId="38" fontId="11" fillId="0" borderId="30" xfId="1" applyFont="1" applyBorder="1" applyAlignment="1">
      <alignment horizontal="distributed" vertical="center"/>
    </xf>
    <xf numFmtId="0" fontId="10" fillId="2" borderId="77" xfId="0" applyFont="1" applyFill="1" applyBorder="1" applyAlignment="1">
      <alignment horizontal="center" vertical="center" wrapText="1"/>
    </xf>
    <xf numFmtId="0" fontId="0" fillId="0" borderId="78" xfId="0" applyBorder="1" applyAlignment="1">
      <alignment horizontal="center" vertical="center"/>
    </xf>
    <xf numFmtId="0" fontId="2" fillId="2" borderId="20" xfId="0" applyFont="1" applyFill="1" applyBorder="1" applyAlignment="1">
      <alignment horizontal="center" vertical="center"/>
    </xf>
    <xf numFmtId="0" fontId="0" fillId="0" borderId="0" xfId="0" applyAlignment="1">
      <alignment horizontal="center" vertical="center"/>
    </xf>
    <xf numFmtId="0" fontId="2" fillId="2" borderId="19" xfId="0" applyFont="1" applyFill="1" applyBorder="1" applyAlignment="1">
      <alignment horizontal="center" vertical="center"/>
    </xf>
    <xf numFmtId="0" fontId="0" fillId="0" borderId="27" xfId="0" applyBorder="1" applyAlignment="1">
      <alignment horizontal="center" vertical="center"/>
    </xf>
    <xf numFmtId="0" fontId="2" fillId="2" borderId="77" xfId="0" applyFont="1" applyFill="1" applyBorder="1" applyAlignment="1">
      <alignment horizontal="right"/>
    </xf>
    <xf numFmtId="0" fontId="0" fillId="0" borderId="78" xfId="0" applyBorder="1" applyAlignment="1"/>
    <xf numFmtId="0" fontId="0" fillId="0" borderId="79" xfId="0" applyBorder="1" applyAlignment="1"/>
    <xf numFmtId="0" fontId="0" fillId="0" borderId="78" xfId="0" applyBorder="1" applyAlignment="1">
      <alignment horizontal="right"/>
    </xf>
    <xf numFmtId="0" fontId="0" fillId="0" borderId="79" xfId="0" applyBorder="1" applyAlignment="1">
      <alignment horizontal="right"/>
    </xf>
    <xf numFmtId="181" fontId="16" fillId="0" borderId="45" xfId="0" applyNumberFormat="1" applyFont="1" applyFill="1" applyBorder="1" applyAlignment="1">
      <alignment horizontal="center" vertical="center"/>
    </xf>
    <xf numFmtId="0" fontId="0" fillId="0" borderId="46" xfId="0" applyFill="1" applyBorder="1" applyAlignment="1"/>
    <xf numFmtId="0" fontId="0" fillId="0" borderId="47" xfId="0" applyFill="1" applyBorder="1" applyAlignment="1"/>
    <xf numFmtId="0" fontId="2" fillId="0" borderId="73"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77" xfId="0" applyFont="1" applyBorder="1" applyAlignment="1">
      <alignment horizontal="center" vertical="center"/>
    </xf>
    <xf numFmtId="0" fontId="11" fillId="0" borderId="79" xfId="0" applyFont="1" applyBorder="1"/>
    <xf numFmtId="0" fontId="2" fillId="2" borderId="7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2" xfId="0" applyFont="1" applyFill="1" applyBorder="1" applyAlignment="1">
      <alignment horizontal="center" vertical="center"/>
    </xf>
    <xf numFmtId="181" fontId="16" fillId="0" borderId="82" xfId="0" applyNumberFormat="1" applyFont="1" applyFill="1" applyBorder="1" applyAlignment="1">
      <alignment horizontal="center" vertical="center"/>
    </xf>
    <xf numFmtId="0" fontId="0" fillId="0" borderId="83" xfId="0" applyFill="1" applyBorder="1" applyAlignment="1"/>
    <xf numFmtId="0" fontId="0" fillId="0" borderId="84" xfId="0" applyFill="1" applyBorder="1" applyAlignment="1"/>
    <xf numFmtId="183" fontId="16" fillId="0" borderId="82" xfId="0" applyNumberFormat="1" applyFont="1" applyFill="1" applyBorder="1" applyAlignment="1">
      <alignment horizontal="center"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181" fontId="16" fillId="0" borderId="48" xfId="0" applyNumberFormat="1" applyFont="1" applyFill="1" applyBorder="1" applyAlignment="1">
      <alignment horizontal="center" vertical="center"/>
    </xf>
    <xf numFmtId="0" fontId="0" fillId="0" borderId="49" xfId="0" applyFill="1" applyBorder="1" applyAlignment="1"/>
    <xf numFmtId="0" fontId="0" fillId="0" borderId="50" xfId="0" applyFill="1" applyBorder="1" applyAlignment="1"/>
    <xf numFmtId="183" fontId="16" fillId="0" borderId="48" xfId="0" applyNumberFormat="1" applyFont="1" applyFill="1" applyBorder="1" applyAlignment="1">
      <alignment horizontal="center"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10" fillId="2" borderId="78" xfId="0" applyFont="1" applyFill="1" applyBorder="1" applyAlignment="1">
      <alignment vertical="center" wrapText="1"/>
    </xf>
    <xf numFmtId="0" fontId="11" fillId="0" borderId="78" xfId="0" applyFont="1" applyBorder="1" applyAlignment="1"/>
    <xf numFmtId="0" fontId="0" fillId="0" borderId="78"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27" xfId="0" applyBorder="1" applyAlignment="1">
      <alignment vertical="center"/>
    </xf>
    <xf numFmtId="0" fontId="2" fillId="0" borderId="77" xfId="0" applyFont="1" applyFill="1" applyBorder="1" applyAlignment="1">
      <alignment horizontal="center" vertical="center" wrapText="1"/>
    </xf>
    <xf numFmtId="0" fontId="0" fillId="0" borderId="79"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15" xfId="0" applyBorder="1" applyAlignment="1">
      <alignment vertical="center"/>
    </xf>
    <xf numFmtId="0" fontId="2" fillId="0" borderId="78"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20" xfId="0" applyFont="1" applyBorder="1" applyAlignment="1">
      <alignment horizontal="center" vertical="center"/>
    </xf>
    <xf numFmtId="0" fontId="11" fillId="0" borderId="12" xfId="0" applyFont="1" applyBorder="1"/>
    <xf numFmtId="0" fontId="2" fillId="0" borderId="27" xfId="0" applyFont="1" applyBorder="1" applyAlignment="1">
      <alignment horizontal="center" vertical="center"/>
    </xf>
    <xf numFmtId="0" fontId="11" fillId="0" borderId="15" xfId="0" applyFont="1" applyBorder="1"/>
    <xf numFmtId="0" fontId="0" fillId="0" borderId="79"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2" fillId="2" borderId="82" xfId="0" applyFont="1" applyFill="1" applyBorder="1" applyAlignment="1">
      <alignment horizontal="center" vertical="center"/>
    </xf>
    <xf numFmtId="0" fontId="2" fillId="2" borderId="83" xfId="0" applyFont="1" applyFill="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181" fontId="16" fillId="0" borderId="19" xfId="0" applyNumberFormat="1" applyFont="1" applyFill="1" applyBorder="1" applyAlignment="1">
      <alignment horizontal="center" vertical="center"/>
    </xf>
    <xf numFmtId="0" fontId="0" fillId="0" borderId="27" xfId="0" applyFill="1" applyBorder="1" applyAlignment="1"/>
    <xf numFmtId="0" fontId="0" fillId="0" borderId="15" xfId="0" applyFill="1" applyBorder="1" applyAlignment="1"/>
    <xf numFmtId="183" fontId="16" fillId="0" borderId="19" xfId="0" applyNumberFormat="1" applyFont="1" applyFill="1" applyBorder="1" applyAlignment="1">
      <alignment horizontal="center" vertical="center"/>
    </xf>
    <xf numFmtId="0" fontId="0" fillId="0" borderId="27" xfId="0" applyFill="1" applyBorder="1" applyAlignment="1">
      <alignment horizontal="center" vertical="center"/>
    </xf>
    <xf numFmtId="0" fontId="0" fillId="0" borderId="15" xfId="0" applyFill="1" applyBorder="1" applyAlignment="1">
      <alignment horizontal="center" vertical="center"/>
    </xf>
    <xf numFmtId="183" fontId="16" fillId="0" borderId="45" xfId="0" applyNumberFormat="1" applyFont="1" applyFill="1" applyBorder="1" applyAlignment="1">
      <alignment horizontal="center" vertical="center"/>
    </xf>
    <xf numFmtId="0" fontId="0" fillId="0" borderId="46" xfId="0" applyFill="1" applyBorder="1" applyAlignment="1">
      <alignment horizontal="center" vertical="center"/>
    </xf>
    <xf numFmtId="0" fontId="0" fillId="0" borderId="47" xfId="0" applyFill="1" applyBorder="1" applyAlignment="1">
      <alignment horizontal="center" vertical="center"/>
    </xf>
    <xf numFmtId="181" fontId="16" fillId="0" borderId="51" xfId="0" applyNumberFormat="1" applyFont="1" applyFill="1" applyBorder="1" applyAlignment="1">
      <alignment horizontal="center" vertical="center"/>
    </xf>
    <xf numFmtId="0" fontId="0" fillId="0" borderId="52" xfId="0" applyFill="1" applyBorder="1" applyAlignment="1"/>
    <xf numFmtId="0" fontId="0" fillId="0" borderId="53" xfId="0" applyFill="1" applyBorder="1" applyAlignment="1"/>
    <xf numFmtId="183" fontId="16" fillId="0" borderId="51" xfId="0" applyNumberFormat="1" applyFont="1" applyFill="1" applyBorder="1" applyAlignment="1">
      <alignment horizontal="center" vertical="center"/>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2" fillId="0" borderId="77" xfId="0" applyFont="1" applyBorder="1" applyAlignment="1">
      <alignment horizontal="right"/>
    </xf>
    <xf numFmtId="0" fontId="10" fillId="0" borderId="78" xfId="0" applyFont="1" applyBorder="1" applyAlignment="1">
      <alignment vertical="center" wrapText="1"/>
    </xf>
    <xf numFmtId="0" fontId="16" fillId="0" borderId="54" xfId="0" applyFont="1" applyBorder="1" applyAlignment="1">
      <alignment horizontal="distributed" vertical="center" indent="3"/>
    </xf>
    <xf numFmtId="0" fontId="16" fillId="0" borderId="55" xfId="0" applyFont="1" applyBorder="1" applyAlignment="1">
      <alignment horizontal="distributed" vertical="center" indent="3"/>
    </xf>
    <xf numFmtId="189" fontId="11" fillId="0" borderId="54" xfId="0" quotePrefix="1" applyNumberFormat="1" applyFont="1" applyBorder="1" applyAlignment="1">
      <alignment horizontal="center" vertical="center" wrapText="1"/>
    </xf>
    <xf numFmtId="189" fontId="11" fillId="0" borderId="54" xfId="0" applyNumberFormat="1" applyFont="1" applyBorder="1" applyAlignment="1">
      <alignment horizontal="center" vertical="center" wrapText="1"/>
    </xf>
    <xf numFmtId="189" fontId="11" fillId="0" borderId="55" xfId="0" applyNumberFormat="1" applyFont="1" applyBorder="1" applyAlignment="1">
      <alignment horizontal="center" vertical="center" wrapText="1"/>
    </xf>
    <xf numFmtId="0" fontId="16" fillId="0" borderId="56" xfId="0" applyFont="1" applyBorder="1" applyAlignment="1">
      <alignment horizontal="distributed" vertical="center" indent="3"/>
    </xf>
    <xf numFmtId="190" fontId="11" fillId="0" borderId="56" xfId="0" quotePrefix="1" applyNumberFormat="1" applyFont="1" applyBorder="1" applyAlignment="1">
      <alignment horizontal="center" vertical="center" wrapText="1"/>
    </xf>
    <xf numFmtId="190" fontId="11" fillId="0" borderId="56" xfId="0" applyNumberFormat="1" applyFont="1" applyBorder="1" applyAlignment="1">
      <alignment horizontal="center" vertical="center" wrapText="1"/>
    </xf>
    <xf numFmtId="190" fontId="11" fillId="0" borderId="55" xfId="0" applyNumberFormat="1" applyFont="1" applyBorder="1" applyAlignment="1">
      <alignment horizontal="center" vertical="center" wrapText="1"/>
    </xf>
    <xf numFmtId="0" fontId="18" fillId="0" borderId="27" xfId="0" applyFont="1" applyBorder="1" applyAlignment="1">
      <alignment horizontal="right" vertical="center"/>
    </xf>
    <xf numFmtId="0" fontId="16" fillId="0" borderId="54" xfId="0" applyFont="1" applyBorder="1" applyAlignment="1">
      <alignment horizontal="distributed" vertical="center" indent="4"/>
    </xf>
    <xf numFmtId="0" fontId="16" fillId="0" borderId="58" xfId="0" applyFont="1" applyBorder="1" applyAlignment="1">
      <alignment horizontal="distributed" vertical="center" indent="4"/>
    </xf>
    <xf numFmtId="188" fontId="11" fillId="0" borderId="54" xfId="0" applyNumberFormat="1" applyFont="1" applyBorder="1" applyAlignment="1">
      <alignment horizontal="center" vertical="center" wrapText="1"/>
    </xf>
    <xf numFmtId="188" fontId="11" fillId="0" borderId="58" xfId="0" applyNumberFormat="1" applyFont="1" applyBorder="1" applyAlignment="1">
      <alignment horizontal="center" vertical="center" wrapText="1"/>
    </xf>
    <xf numFmtId="0" fontId="16" fillId="0" borderId="56" xfId="0" applyFont="1" applyBorder="1" applyAlignment="1">
      <alignment horizontal="distributed" vertical="center" wrapText="1" indent="1"/>
    </xf>
    <xf numFmtId="0" fontId="16" fillId="0" borderId="56" xfId="0" applyFont="1" applyBorder="1" applyAlignment="1">
      <alignment horizontal="distributed" vertical="center" indent="1"/>
    </xf>
    <xf numFmtId="0" fontId="16" fillId="0" borderId="59" xfId="0" applyFont="1" applyBorder="1" applyAlignment="1">
      <alignment horizontal="distributed" vertical="center" indent="1"/>
    </xf>
    <xf numFmtId="0" fontId="16" fillId="0" borderId="55" xfId="0" applyFont="1" applyBorder="1" applyAlignment="1">
      <alignment horizontal="distributed" vertical="center" indent="1"/>
    </xf>
    <xf numFmtId="0" fontId="16" fillId="0" borderId="56" xfId="0" applyFont="1" applyBorder="1" applyAlignment="1">
      <alignment horizontal="distributed" vertical="center" indent="2"/>
    </xf>
    <xf numFmtId="0" fontId="16" fillId="0" borderId="55" xfId="0" applyFont="1" applyBorder="1" applyAlignment="1">
      <alignment horizontal="distributed" vertical="center" indent="2"/>
    </xf>
    <xf numFmtId="187" fontId="11" fillId="0" borderId="56" xfId="0" applyNumberFormat="1" applyFont="1" applyBorder="1" applyAlignment="1">
      <alignment horizontal="center" vertical="center" wrapText="1"/>
    </xf>
    <xf numFmtId="187" fontId="11" fillId="0" borderId="55" xfId="0" applyNumberFormat="1" applyFont="1" applyBorder="1" applyAlignment="1">
      <alignment horizontal="center" vertical="center" wrapText="1"/>
    </xf>
    <xf numFmtId="0" fontId="16" fillId="0" borderId="54" xfId="0" applyFont="1" applyBorder="1" applyAlignment="1">
      <alignment horizontal="distributed" vertical="center" indent="2"/>
    </xf>
    <xf numFmtId="187" fontId="11" fillId="0" borderId="54" xfId="0" applyNumberFormat="1" applyFont="1" applyBorder="1" applyAlignment="1">
      <alignment horizontal="center" vertical="center" wrapText="1"/>
    </xf>
    <xf numFmtId="0" fontId="18" fillId="0" borderId="0" xfId="0" applyFont="1" applyAlignment="1">
      <alignment horizontal="right" vertical="center"/>
    </xf>
    <xf numFmtId="0" fontId="11" fillId="0" borderId="0" xfId="0" applyFont="1" applyAlignment="1">
      <alignment horizontal="right" vertical="center"/>
    </xf>
    <xf numFmtId="0" fontId="11" fillId="0" borderId="54" xfId="0" applyFont="1" applyBorder="1" applyAlignment="1">
      <alignment horizontal="distributed" vertical="center" indent="4"/>
    </xf>
    <xf numFmtId="0" fontId="11" fillId="0" borderId="55" xfId="0" applyFont="1" applyBorder="1" applyAlignment="1">
      <alignment horizontal="distributed" vertical="center" indent="4"/>
    </xf>
    <xf numFmtId="0" fontId="16" fillId="0" borderId="56" xfId="0" applyFont="1" applyBorder="1" applyAlignment="1">
      <alignment horizontal="distributed" vertical="center" indent="4"/>
    </xf>
    <xf numFmtId="0" fontId="16" fillId="0" borderId="57" xfId="0" applyFont="1" applyBorder="1" applyAlignment="1">
      <alignment horizontal="distributed" vertical="center" indent="4"/>
    </xf>
    <xf numFmtId="188" fontId="11" fillId="0" borderId="56" xfId="0" applyNumberFormat="1" applyFont="1" applyBorder="1" applyAlignment="1">
      <alignment horizontal="center" vertical="center" wrapText="1"/>
    </xf>
    <xf numFmtId="188" fontId="11" fillId="0" borderId="57" xfId="0" applyNumberFormat="1" applyFont="1" applyBorder="1" applyAlignment="1">
      <alignment horizontal="center" vertical="center" wrapText="1"/>
    </xf>
    <xf numFmtId="0" fontId="22" fillId="0" borderId="16" xfId="3" applyFont="1" applyBorder="1" applyAlignment="1">
      <alignment horizontal="right" vertical="center"/>
    </xf>
    <xf numFmtId="0" fontId="22" fillId="0" borderId="17" xfId="3" applyFont="1" applyBorder="1" applyAlignment="1">
      <alignment horizontal="right" vertical="center"/>
    </xf>
    <xf numFmtId="0" fontId="22" fillId="0" borderId="18" xfId="3" applyFont="1" applyBorder="1" applyAlignment="1">
      <alignment horizontal="right" vertical="center"/>
    </xf>
    <xf numFmtId="0" fontId="22" fillId="0" borderId="28" xfId="3" applyFont="1" applyBorder="1" applyAlignment="1">
      <alignment horizontal="center" vertical="center"/>
    </xf>
    <xf numFmtId="0" fontId="22" fillId="0" borderId="29" xfId="3" applyFont="1" applyBorder="1" applyAlignment="1">
      <alignment horizontal="center" vertical="center"/>
    </xf>
    <xf numFmtId="0" fontId="22" fillId="0" borderId="30" xfId="3" applyFont="1" applyBorder="1" applyAlignment="1">
      <alignment horizontal="center" vertical="center"/>
    </xf>
    <xf numFmtId="0" fontId="22" fillId="0" borderId="28" xfId="3" applyFont="1" applyBorder="1" applyAlignment="1">
      <alignment horizontal="center" vertical="center" shrinkToFit="1"/>
    </xf>
    <xf numFmtId="0" fontId="22" fillId="0" borderId="29" xfId="3" applyFont="1" applyBorder="1" applyAlignment="1">
      <alignment horizontal="center" vertical="center" shrinkToFit="1"/>
    </xf>
    <xf numFmtId="0" fontId="22" fillId="0" borderId="30" xfId="3" applyFont="1" applyBorder="1" applyAlignment="1">
      <alignment horizontal="center" vertical="center" shrinkToFit="1"/>
    </xf>
    <xf numFmtId="0" fontId="16" fillId="0" borderId="39" xfId="0" applyFont="1" applyFill="1" applyBorder="1" applyAlignment="1">
      <alignment horizontal="distributed" vertical="center" wrapText="1" indent="4"/>
    </xf>
    <xf numFmtId="0" fontId="16" fillId="0" borderId="40" xfId="0" applyFont="1" applyFill="1" applyBorder="1" applyAlignment="1">
      <alignment horizontal="distributed" vertical="center" wrapText="1" indent="4"/>
    </xf>
    <xf numFmtId="0" fontId="16" fillId="0" borderId="41" xfId="0" applyFont="1" applyFill="1" applyBorder="1" applyAlignment="1">
      <alignment horizontal="distributed" vertical="center" wrapText="1" indent="4"/>
    </xf>
    <xf numFmtId="184" fontId="11" fillId="0" borderId="28" xfId="0" applyNumberFormat="1" applyFont="1" applyFill="1" applyBorder="1" applyAlignment="1">
      <alignment horizontal="center" vertical="center" wrapText="1"/>
    </xf>
    <xf numFmtId="184" fontId="11" fillId="0" borderId="29" xfId="0" applyNumberFormat="1" applyFont="1" applyFill="1" applyBorder="1" applyAlignment="1">
      <alignment horizontal="center" vertical="center" wrapText="1"/>
    </xf>
    <xf numFmtId="184" fontId="11" fillId="0" borderId="30" xfId="0" applyNumberFormat="1" applyFont="1" applyFill="1" applyBorder="1" applyAlignment="1">
      <alignment horizontal="center" vertical="center" wrapText="1"/>
    </xf>
    <xf numFmtId="186" fontId="16" fillId="0" borderId="42" xfId="0" applyNumberFormat="1" applyFont="1" applyFill="1" applyBorder="1" applyAlignment="1">
      <alignment horizontal="distributed" vertical="center" wrapText="1" indent="2"/>
    </xf>
    <xf numFmtId="186" fontId="16" fillId="0" borderId="43" xfId="0" applyNumberFormat="1" applyFont="1" applyFill="1" applyBorder="1" applyAlignment="1">
      <alignment horizontal="distributed" vertical="center" wrapText="1" indent="2"/>
    </xf>
    <xf numFmtId="186" fontId="16" fillId="0" borderId="44" xfId="0" applyNumberFormat="1" applyFont="1" applyFill="1" applyBorder="1" applyAlignment="1">
      <alignment horizontal="distributed" vertical="center" wrapText="1" indent="2"/>
    </xf>
    <xf numFmtId="186" fontId="11" fillId="0" borderId="42" xfId="0" applyNumberFormat="1" applyFont="1" applyFill="1" applyBorder="1" applyAlignment="1">
      <alignment horizontal="center" vertical="center" wrapText="1"/>
    </xf>
    <xf numFmtId="186" fontId="11" fillId="0" borderId="43" xfId="0" applyNumberFormat="1" applyFont="1" applyFill="1" applyBorder="1" applyAlignment="1">
      <alignment horizontal="center" vertical="center" wrapText="1"/>
    </xf>
    <xf numFmtId="186" fontId="11" fillId="0" borderId="44" xfId="0" applyNumberFormat="1" applyFont="1" applyFill="1" applyBorder="1" applyAlignment="1">
      <alignment horizontal="center" vertical="center" wrapText="1"/>
    </xf>
    <xf numFmtId="0" fontId="16" fillId="0" borderId="28" xfId="0" applyFont="1" applyFill="1" applyBorder="1" applyAlignment="1">
      <alignment horizontal="distributed" vertical="center" wrapText="1" indent="4"/>
    </xf>
    <xf numFmtId="0" fontId="16" fillId="0" borderId="29" xfId="0" applyFont="1" applyFill="1" applyBorder="1" applyAlignment="1">
      <alignment horizontal="distributed" vertical="center" wrapText="1" indent="4"/>
    </xf>
    <xf numFmtId="0" fontId="16" fillId="0" borderId="30" xfId="0" applyFont="1" applyFill="1" applyBorder="1" applyAlignment="1">
      <alignment horizontal="distributed" vertical="center" wrapText="1" indent="4"/>
    </xf>
    <xf numFmtId="0" fontId="21" fillId="0" borderId="28" xfId="3" applyFont="1" applyBorder="1" applyAlignment="1">
      <alignment horizontal="center" vertical="center" shrinkToFit="1"/>
    </xf>
    <xf numFmtId="0" fontId="21" fillId="0" borderId="29" xfId="3" applyFont="1" applyBorder="1" applyAlignment="1">
      <alignment horizontal="center" vertical="center" shrinkToFit="1"/>
    </xf>
    <xf numFmtId="0" fontId="21" fillId="0" borderId="30" xfId="3" applyFont="1" applyBorder="1" applyAlignment="1">
      <alignment horizontal="center" vertical="center" shrinkToFit="1"/>
    </xf>
    <xf numFmtId="0" fontId="22" fillId="0" borderId="16" xfId="3" applyFont="1" applyBorder="1" applyAlignment="1">
      <alignment horizontal="right" vertical="center" wrapText="1"/>
    </xf>
    <xf numFmtId="0" fontId="22" fillId="0" borderId="17" xfId="3" applyFont="1" applyBorder="1" applyAlignment="1">
      <alignment horizontal="right" vertical="center" wrapText="1"/>
    </xf>
    <xf numFmtId="0" fontId="22" fillId="0" borderId="18" xfId="3" applyFont="1" applyBorder="1" applyAlignment="1">
      <alignment horizontal="right" vertical="center" wrapText="1"/>
    </xf>
    <xf numFmtId="0" fontId="22" fillId="0" borderId="20" xfId="3" applyFont="1" applyBorder="1" applyAlignment="1">
      <alignment horizontal="center" vertical="center"/>
    </xf>
    <xf numFmtId="0" fontId="22" fillId="0" borderId="0" xfId="3" applyFont="1" applyBorder="1" applyAlignment="1">
      <alignment horizontal="center" vertical="center"/>
    </xf>
    <xf numFmtId="0" fontId="22" fillId="0" borderId="12" xfId="3" applyFont="1" applyBorder="1" applyAlignment="1">
      <alignment horizontal="center" vertical="center"/>
    </xf>
    <xf numFmtId="181" fontId="22" fillId="0" borderId="19" xfId="3" applyNumberFormat="1" applyFont="1" applyFill="1" applyBorder="1" applyAlignment="1">
      <alignment horizontal="center" vertical="center"/>
    </xf>
    <xf numFmtId="181" fontId="22" fillId="0" borderId="27" xfId="3" applyNumberFormat="1" applyFont="1" applyFill="1" applyBorder="1" applyAlignment="1">
      <alignment horizontal="center" vertical="center"/>
    </xf>
    <xf numFmtId="181" fontId="22" fillId="0" borderId="15" xfId="3" applyNumberFormat="1" applyFont="1" applyFill="1" applyBorder="1" applyAlignment="1">
      <alignment horizontal="center" vertical="center"/>
    </xf>
    <xf numFmtId="0" fontId="22" fillId="0" borderId="19" xfId="3" applyFont="1" applyBorder="1" applyAlignment="1">
      <alignment vertical="center"/>
    </xf>
    <xf numFmtId="0" fontId="22" fillId="0" borderId="27" xfId="3" applyFont="1" applyBorder="1" applyAlignment="1">
      <alignment vertical="center"/>
    </xf>
    <xf numFmtId="0" fontId="22" fillId="0" borderId="15" xfId="3" applyFont="1" applyBorder="1" applyAlignment="1">
      <alignment vertical="center"/>
    </xf>
    <xf numFmtId="181" fontId="22" fillId="0" borderId="28" xfId="3" applyNumberFormat="1" applyFont="1" applyFill="1" applyBorder="1" applyAlignment="1">
      <alignment horizontal="center" vertical="center"/>
    </xf>
    <xf numFmtId="181" fontId="22" fillId="0" borderId="29" xfId="3" applyNumberFormat="1" applyFont="1" applyFill="1" applyBorder="1" applyAlignment="1">
      <alignment horizontal="center" vertical="center"/>
    </xf>
    <xf numFmtId="181" fontId="22" fillId="0" borderId="30" xfId="3" applyNumberFormat="1" applyFont="1" applyFill="1" applyBorder="1" applyAlignment="1">
      <alignment horizontal="center" vertical="center"/>
    </xf>
    <xf numFmtId="0" fontId="2" fillId="0" borderId="16" xfId="6" applyFont="1" applyFill="1" applyBorder="1" applyAlignment="1">
      <alignment horizontal="center" vertical="center" wrapText="1"/>
    </xf>
    <xf numFmtId="0" fontId="2" fillId="0" borderId="17" xfId="6" applyFont="1" applyFill="1" applyBorder="1" applyAlignment="1">
      <alignment horizontal="center" vertical="center" wrapText="1"/>
    </xf>
    <xf numFmtId="0" fontId="2" fillId="0" borderId="20" xfId="6" applyFont="1" applyFill="1" applyBorder="1" applyAlignment="1">
      <alignment horizontal="center" vertical="center" wrapText="1"/>
    </xf>
    <xf numFmtId="0" fontId="2" fillId="0" borderId="0" xfId="6" applyFont="1" applyFill="1" applyBorder="1" applyAlignment="1">
      <alignment horizontal="center" vertical="center" wrapText="1"/>
    </xf>
    <xf numFmtId="0" fontId="2" fillId="0" borderId="29" xfId="6" applyFont="1" applyFill="1" applyBorder="1" applyAlignment="1">
      <alignment horizontal="center" vertical="center" wrapText="1"/>
    </xf>
    <xf numFmtId="0" fontId="2" fillId="0" borderId="30" xfId="6" applyFont="1" applyFill="1" applyBorder="1" applyAlignment="1">
      <alignment horizontal="center" vertical="center" wrapText="1"/>
    </xf>
    <xf numFmtId="0" fontId="2" fillId="0" borderId="16" xfId="6" applyFont="1" applyBorder="1" applyAlignment="1">
      <alignment horizontal="center" vertical="center" wrapText="1"/>
    </xf>
    <xf numFmtId="0" fontId="2" fillId="0" borderId="17" xfId="6" applyFont="1" applyBorder="1" applyAlignment="1">
      <alignment horizontal="center" vertical="center" wrapText="1"/>
    </xf>
    <xf numFmtId="0" fontId="2" fillId="0" borderId="18" xfId="6" applyFont="1" applyBorder="1" applyAlignment="1">
      <alignment horizontal="center" vertical="center" wrapText="1"/>
    </xf>
    <xf numFmtId="0" fontId="2" fillId="0" borderId="20" xfId="6" applyFont="1" applyBorder="1" applyAlignment="1">
      <alignment horizontal="center" vertical="center" wrapText="1"/>
    </xf>
    <xf numFmtId="0" fontId="2" fillId="0" borderId="0" xfId="6" applyFont="1" applyBorder="1" applyAlignment="1">
      <alignment horizontal="center" vertical="center" wrapText="1"/>
    </xf>
    <xf numFmtId="0" fontId="2" fillId="0" borderId="12" xfId="6" applyFont="1" applyBorder="1" applyAlignment="1">
      <alignment horizontal="center" vertical="center" wrapText="1"/>
    </xf>
    <xf numFmtId="0" fontId="2" fillId="0" borderId="28" xfId="6" applyFont="1" applyFill="1" applyBorder="1" applyAlignment="1">
      <alignment horizontal="center" vertical="center"/>
    </xf>
    <xf numFmtId="0" fontId="2" fillId="0" borderId="29" xfId="6" applyFont="1" applyFill="1" applyBorder="1" applyAlignment="1">
      <alignment horizontal="center" vertical="center"/>
    </xf>
    <xf numFmtId="0" fontId="2" fillId="0" borderId="30" xfId="6" applyFont="1" applyFill="1" applyBorder="1" applyAlignment="1">
      <alignment horizontal="center" vertical="center"/>
    </xf>
    <xf numFmtId="0" fontId="2" fillId="0" borderId="16" xfId="6" applyFont="1" applyFill="1" applyBorder="1" applyAlignment="1">
      <alignment horizontal="center" vertical="center"/>
    </xf>
    <xf numFmtId="0" fontId="2" fillId="0" borderId="17" xfId="6" applyFont="1" applyFill="1" applyBorder="1" applyAlignment="1">
      <alignment horizontal="center" vertical="center"/>
    </xf>
    <xf numFmtId="0" fontId="2" fillId="0" borderId="18" xfId="6" applyFont="1" applyFill="1" applyBorder="1" applyAlignment="1">
      <alignment horizontal="center" vertical="center"/>
    </xf>
    <xf numFmtId="0" fontId="2" fillId="0" borderId="16" xfId="6" applyFont="1" applyFill="1" applyBorder="1" applyAlignment="1">
      <alignment horizontal="right" vertical="center" wrapText="1"/>
    </xf>
    <xf numFmtId="0" fontId="2" fillId="0" borderId="17" xfId="6" applyFont="1" applyFill="1" applyBorder="1" applyAlignment="1">
      <alignment horizontal="right" vertical="center" wrapText="1"/>
    </xf>
    <xf numFmtId="0" fontId="2" fillId="0" borderId="18" xfId="6" applyFont="1" applyFill="1" applyBorder="1" applyAlignment="1">
      <alignment horizontal="right" vertical="center" wrapText="1"/>
    </xf>
    <xf numFmtId="0" fontId="2" fillId="0" borderId="16" xfId="6" applyFont="1" applyFill="1" applyBorder="1" applyAlignment="1">
      <alignment horizontal="right" vertical="top" wrapText="1"/>
    </xf>
    <xf numFmtId="0" fontId="2" fillId="0" borderId="17" xfId="6" applyFont="1" applyFill="1" applyBorder="1" applyAlignment="1">
      <alignment horizontal="right" vertical="top" wrapText="1"/>
    </xf>
    <xf numFmtId="0" fontId="2" fillId="0" borderId="18" xfId="6" applyFont="1" applyFill="1" applyBorder="1" applyAlignment="1">
      <alignment horizontal="right" vertical="top" wrapText="1"/>
    </xf>
    <xf numFmtId="0" fontId="16" fillId="0" borderId="19" xfId="8" applyNumberFormat="1" applyFont="1" applyFill="1" applyBorder="1" applyAlignment="1">
      <alignment horizontal="center" vertical="center" shrinkToFit="1"/>
    </xf>
    <xf numFmtId="0" fontId="16" fillId="0" borderId="27" xfId="8" applyNumberFormat="1" applyFont="1" applyFill="1" applyBorder="1" applyAlignment="1">
      <alignment horizontal="center" vertical="center" shrinkToFit="1"/>
    </xf>
    <xf numFmtId="0" fontId="16" fillId="0" borderId="15" xfId="8" applyNumberFormat="1" applyFont="1" applyFill="1" applyBorder="1" applyAlignment="1">
      <alignment horizontal="center" vertical="center" shrinkToFit="1"/>
    </xf>
    <xf numFmtId="192" fontId="16" fillId="0" borderId="19" xfId="6" applyNumberFormat="1" applyFont="1" applyFill="1" applyBorder="1" applyAlignment="1">
      <alignment horizontal="center" vertical="center" shrinkToFit="1"/>
    </xf>
    <xf numFmtId="192" fontId="16" fillId="0" borderId="27" xfId="6" applyNumberFormat="1" applyFont="1" applyFill="1" applyBorder="1" applyAlignment="1">
      <alignment horizontal="center" vertical="center" shrinkToFit="1"/>
    </xf>
    <xf numFmtId="192" fontId="16" fillId="0" borderId="15" xfId="6" applyNumberFormat="1" applyFont="1" applyFill="1" applyBorder="1" applyAlignment="1">
      <alignment horizontal="center" vertical="center" shrinkToFit="1"/>
    </xf>
    <xf numFmtId="0" fontId="16" fillId="0" borderId="19" xfId="6" applyNumberFormat="1" applyFont="1" applyFill="1" applyBorder="1" applyAlignment="1">
      <alignment horizontal="center" vertical="center" shrinkToFit="1"/>
    </xf>
    <xf numFmtId="0" fontId="16" fillId="0" borderId="27" xfId="6" applyNumberFormat="1" applyFont="1" applyFill="1" applyBorder="1" applyAlignment="1">
      <alignment horizontal="center" vertical="center" shrinkToFit="1"/>
    </xf>
    <xf numFmtId="0" fontId="16" fillId="0" borderId="15" xfId="6" applyNumberFormat="1" applyFont="1" applyFill="1" applyBorder="1" applyAlignment="1">
      <alignment horizontal="center" vertical="center" shrinkToFit="1"/>
    </xf>
    <xf numFmtId="0" fontId="16" fillId="0" borderId="0" xfId="0" applyFont="1" applyAlignment="1">
      <alignment horizontal="left" vertical="distributed" wrapText="1"/>
    </xf>
    <xf numFmtId="0" fontId="29" fillId="0" borderId="60" xfId="0" applyFont="1" applyBorder="1" applyAlignment="1">
      <alignment horizontal="left" vertical="center" wrapText="1"/>
    </xf>
    <xf numFmtId="0" fontId="0" fillId="0" borderId="61" xfId="0" applyBorder="1" applyAlignment="1">
      <alignment horizontal="left" wrapText="1"/>
    </xf>
    <xf numFmtId="0" fontId="0" fillId="0" borderId="62" xfId="0" applyBorder="1" applyAlignment="1">
      <alignment horizontal="left" wrapText="1"/>
    </xf>
    <xf numFmtId="0" fontId="0" fillId="0" borderId="63" xfId="0" applyBorder="1" applyAlignment="1">
      <alignment horizontal="left" wrapText="1"/>
    </xf>
    <xf numFmtId="0" fontId="0" fillId="0" borderId="64" xfId="0" applyBorder="1" applyAlignment="1">
      <alignment horizontal="left" wrapText="1"/>
    </xf>
    <xf numFmtId="0" fontId="0" fillId="0" borderId="65" xfId="0" applyBorder="1" applyAlignment="1">
      <alignment horizontal="left" wrapText="1"/>
    </xf>
    <xf numFmtId="0" fontId="2" fillId="0" borderId="37" xfId="7" applyFont="1" applyBorder="1" applyAlignment="1">
      <alignment horizontal="center" vertical="center" wrapText="1"/>
    </xf>
    <xf numFmtId="0" fontId="2" fillId="0" borderId="37" xfId="7" applyFont="1" applyBorder="1" applyAlignment="1">
      <alignment horizontal="center" vertical="center"/>
    </xf>
    <xf numFmtId="0" fontId="2" fillId="0" borderId="28" xfId="7" applyFont="1" applyBorder="1" applyAlignment="1">
      <alignment horizontal="center" vertical="center"/>
    </xf>
    <xf numFmtId="0" fontId="2" fillId="0" borderId="30" xfId="7" applyFont="1" applyBorder="1" applyAlignment="1">
      <alignment horizontal="center"/>
    </xf>
    <xf numFmtId="0" fontId="2" fillId="0" borderId="37" xfId="7" applyFont="1" applyBorder="1" applyAlignment="1">
      <alignment horizontal="center"/>
    </xf>
    <xf numFmtId="0" fontId="2" fillId="0" borderId="4" xfId="7" applyFont="1" applyBorder="1" applyAlignment="1">
      <alignment horizontal="center" vertical="center"/>
    </xf>
    <xf numFmtId="0" fontId="10" fillId="0" borderId="0" xfId="6" applyFont="1" applyAlignment="1">
      <alignment horizontal="left" vertical="top" wrapText="1"/>
    </xf>
    <xf numFmtId="0" fontId="2" fillId="0" borderId="17" xfId="7" applyFont="1" applyBorder="1" applyAlignment="1">
      <alignment horizontal="right" vertical="top"/>
    </xf>
    <xf numFmtId="0" fontId="2" fillId="0" borderId="18" xfId="7" applyFont="1" applyBorder="1" applyAlignment="1">
      <alignment horizontal="right" vertical="top"/>
    </xf>
    <xf numFmtId="0" fontId="2" fillId="0" borderId="16" xfId="7" applyFont="1" applyBorder="1" applyAlignment="1">
      <alignment horizontal="right" vertical="top"/>
    </xf>
    <xf numFmtId="0" fontId="2" fillId="2" borderId="19" xfId="0" applyFont="1" applyFill="1" applyBorder="1" applyAlignment="1">
      <alignment horizontal="distributed" vertical="center" indent="1"/>
    </xf>
    <xf numFmtId="0" fontId="2" fillId="2" borderId="27" xfId="0" applyFont="1" applyFill="1" applyBorder="1" applyAlignment="1">
      <alignment horizontal="distributed" vertical="center" indent="1"/>
    </xf>
    <xf numFmtId="0" fontId="2" fillId="2" borderId="15" xfId="0" applyFont="1" applyFill="1" applyBorder="1" applyAlignment="1">
      <alignment horizontal="distributed" vertical="center" indent="1"/>
    </xf>
    <xf numFmtId="182" fontId="16" fillId="0" borderId="19" xfId="7" applyNumberFormat="1" applyFont="1" applyBorder="1" applyAlignment="1">
      <alignment horizontal="center" vertical="center"/>
    </xf>
    <xf numFmtId="182" fontId="16" fillId="0" borderId="27" xfId="7" applyNumberFormat="1" applyFont="1" applyBorder="1" applyAlignment="1">
      <alignment horizontal="center" vertical="center"/>
    </xf>
    <xf numFmtId="182" fontId="16" fillId="0" borderId="15" xfId="7" applyNumberFormat="1" applyFont="1" applyBorder="1" applyAlignment="1">
      <alignment horizontal="center" vertical="center"/>
    </xf>
    <xf numFmtId="0" fontId="2" fillId="2" borderId="19" xfId="0" applyFont="1" applyFill="1" applyBorder="1" applyAlignment="1">
      <alignment horizontal="distributed" vertical="center" wrapText="1" indent="1"/>
    </xf>
    <xf numFmtId="0" fontId="2" fillId="2" borderId="27" xfId="0" applyFont="1" applyFill="1" applyBorder="1" applyAlignment="1">
      <alignment horizontal="distributed" vertical="center" wrapText="1" indent="1"/>
    </xf>
    <xf numFmtId="182" fontId="16" fillId="0" borderId="28" xfId="7" applyNumberFormat="1" applyFont="1" applyBorder="1" applyAlignment="1">
      <alignment horizontal="center" vertical="center"/>
    </xf>
    <xf numFmtId="182" fontId="16" fillId="0" borderId="29" xfId="7" applyNumberFormat="1" applyFont="1" applyBorder="1" applyAlignment="1">
      <alignment horizontal="center" vertical="center"/>
    </xf>
    <xf numFmtId="182" fontId="16" fillId="0" borderId="30" xfId="7" applyNumberFormat="1" applyFont="1" applyBorder="1" applyAlignment="1">
      <alignment horizontal="center" vertical="center"/>
    </xf>
    <xf numFmtId="0" fontId="10" fillId="2" borderId="0" xfId="0" applyFont="1" applyFill="1" applyBorder="1" applyAlignment="1">
      <alignment horizontal="left" vertical="top" wrapText="1"/>
    </xf>
    <xf numFmtId="0" fontId="10" fillId="0" borderId="0" xfId="6" applyFont="1" applyFill="1" applyAlignment="1">
      <alignment horizontal="left" vertical="top" wrapText="1"/>
    </xf>
    <xf numFmtId="0" fontId="2" fillId="2" borderId="37" xfId="0" applyFont="1" applyFill="1" applyBorder="1" applyAlignment="1">
      <alignment horizontal="center" vertical="center"/>
    </xf>
    <xf numFmtId="0" fontId="2" fillId="2" borderId="4" xfId="0" applyFont="1" applyFill="1" applyBorder="1" applyAlignment="1">
      <alignment horizontal="right" vertical="center"/>
    </xf>
    <xf numFmtId="182" fontId="16" fillId="2" borderId="14" xfId="0" applyNumberFormat="1" applyFont="1" applyFill="1" applyBorder="1" applyAlignment="1">
      <alignment horizontal="center" vertical="center"/>
    </xf>
    <xf numFmtId="0" fontId="16" fillId="2" borderId="14" xfId="0" applyNumberFormat="1" applyFont="1" applyFill="1" applyBorder="1" applyAlignment="1">
      <alignment horizontal="center" vertical="center"/>
    </xf>
  </cellXfs>
  <cellStyles count="10">
    <cellStyle name="パーセント 2" xfId="8"/>
    <cellStyle name="桁区切り 2" xfId="1"/>
    <cellStyle name="標準" xfId="0" builtinId="0"/>
    <cellStyle name="標準 2" xfId="2"/>
    <cellStyle name="標準 2 2" xfId="6"/>
    <cellStyle name="標準 2 2 2" xfId="7"/>
    <cellStyle name="標準 3" xfId="3"/>
    <cellStyle name="標準 4" xfId="4"/>
    <cellStyle name="標準 5" xfId="9"/>
    <cellStyle name="標準_Sheet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9525</xdr:rowOff>
    </xdr:from>
    <xdr:to>
      <xdr:col>4</xdr:col>
      <xdr:colOff>0</xdr:colOff>
      <xdr:row>6</xdr:row>
      <xdr:rowOff>0</xdr:rowOff>
    </xdr:to>
    <xdr:sp macro="" textlink="">
      <xdr:nvSpPr>
        <xdr:cNvPr id="10313" name="Line 1"/>
        <xdr:cNvSpPr>
          <a:spLocks noChangeShapeType="1"/>
        </xdr:cNvSpPr>
      </xdr:nvSpPr>
      <xdr:spPr bwMode="auto">
        <a:xfrm>
          <a:off x="19050" y="942975"/>
          <a:ext cx="19621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9525</xdr:rowOff>
    </xdr:from>
    <xdr:to>
      <xdr:col>4</xdr:col>
      <xdr:colOff>0</xdr:colOff>
      <xdr:row>30</xdr:row>
      <xdr:rowOff>0</xdr:rowOff>
    </xdr:to>
    <xdr:sp macro="" textlink="">
      <xdr:nvSpPr>
        <xdr:cNvPr id="10314" name="Line 2"/>
        <xdr:cNvSpPr>
          <a:spLocks noChangeShapeType="1"/>
        </xdr:cNvSpPr>
      </xdr:nvSpPr>
      <xdr:spPr bwMode="auto">
        <a:xfrm>
          <a:off x="9525" y="8924925"/>
          <a:ext cx="197167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xdr:row>
      <xdr:rowOff>9525</xdr:rowOff>
    </xdr:from>
    <xdr:to>
      <xdr:col>4</xdr:col>
      <xdr:colOff>0</xdr:colOff>
      <xdr:row>6</xdr:row>
      <xdr:rowOff>0</xdr:rowOff>
    </xdr:to>
    <xdr:sp macro="" textlink="">
      <xdr:nvSpPr>
        <xdr:cNvPr id="4" name="Line 1"/>
        <xdr:cNvSpPr>
          <a:spLocks noChangeShapeType="1"/>
        </xdr:cNvSpPr>
      </xdr:nvSpPr>
      <xdr:spPr bwMode="auto">
        <a:xfrm>
          <a:off x="19050" y="942975"/>
          <a:ext cx="19621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9525</xdr:rowOff>
    </xdr:from>
    <xdr:to>
      <xdr:col>4</xdr:col>
      <xdr:colOff>0</xdr:colOff>
      <xdr:row>30</xdr:row>
      <xdr:rowOff>0</xdr:rowOff>
    </xdr:to>
    <xdr:sp macro="" textlink="">
      <xdr:nvSpPr>
        <xdr:cNvPr id="5" name="Line 2"/>
        <xdr:cNvSpPr>
          <a:spLocks noChangeShapeType="1"/>
        </xdr:cNvSpPr>
      </xdr:nvSpPr>
      <xdr:spPr bwMode="auto">
        <a:xfrm>
          <a:off x="9525" y="8924925"/>
          <a:ext cx="197167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xdr:row>
      <xdr:rowOff>9525</xdr:rowOff>
    </xdr:from>
    <xdr:to>
      <xdr:col>4</xdr:col>
      <xdr:colOff>0</xdr:colOff>
      <xdr:row>6</xdr:row>
      <xdr:rowOff>0</xdr:rowOff>
    </xdr:to>
    <xdr:sp macro="" textlink="">
      <xdr:nvSpPr>
        <xdr:cNvPr id="6" name="Line 1"/>
        <xdr:cNvSpPr>
          <a:spLocks noChangeShapeType="1"/>
        </xdr:cNvSpPr>
      </xdr:nvSpPr>
      <xdr:spPr bwMode="auto">
        <a:xfrm>
          <a:off x="19050" y="942975"/>
          <a:ext cx="19621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9525</xdr:rowOff>
    </xdr:from>
    <xdr:to>
      <xdr:col>4</xdr:col>
      <xdr:colOff>0</xdr:colOff>
      <xdr:row>30</xdr:row>
      <xdr:rowOff>0</xdr:rowOff>
    </xdr:to>
    <xdr:sp macro="" textlink="">
      <xdr:nvSpPr>
        <xdr:cNvPr id="7" name="Line 2"/>
        <xdr:cNvSpPr>
          <a:spLocks noChangeShapeType="1"/>
        </xdr:cNvSpPr>
      </xdr:nvSpPr>
      <xdr:spPr bwMode="auto">
        <a:xfrm>
          <a:off x="9525" y="8924925"/>
          <a:ext cx="197167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36</xdr:row>
      <xdr:rowOff>0</xdr:rowOff>
    </xdr:from>
    <xdr:to>
      <xdr:col>7</xdr:col>
      <xdr:colOff>182100</xdr:colOff>
      <xdr:row>37</xdr:row>
      <xdr:rowOff>301275</xdr:rowOff>
    </xdr:to>
    <xdr:sp macro="" textlink="">
      <xdr:nvSpPr>
        <xdr:cNvPr id="2" name="Line 2"/>
        <xdr:cNvSpPr>
          <a:spLocks noChangeShapeType="1"/>
        </xdr:cNvSpPr>
      </xdr:nvSpPr>
      <xdr:spPr bwMode="auto">
        <a:xfrm>
          <a:off x="0" y="7553325"/>
          <a:ext cx="1515600" cy="615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5</xdr:row>
      <xdr:rowOff>57150</xdr:rowOff>
    </xdr:from>
    <xdr:to>
      <xdr:col>2</xdr:col>
      <xdr:colOff>133350</xdr:colOff>
      <xdr:row>8</xdr:row>
      <xdr:rowOff>323850</xdr:rowOff>
    </xdr:to>
    <xdr:sp macro="" textlink="">
      <xdr:nvSpPr>
        <xdr:cNvPr id="11265"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11266"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11267"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11268"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xdr:row>
      <xdr:rowOff>57150</xdr:rowOff>
    </xdr:from>
    <xdr:to>
      <xdr:col>2</xdr:col>
      <xdr:colOff>133350</xdr:colOff>
      <xdr:row>8</xdr:row>
      <xdr:rowOff>323850</xdr:rowOff>
    </xdr:to>
    <xdr:sp macro="" textlink="">
      <xdr:nvSpPr>
        <xdr:cNvPr id="11269"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11270"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11271"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11272"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xdr:row>
      <xdr:rowOff>57150</xdr:rowOff>
    </xdr:from>
    <xdr:to>
      <xdr:col>2</xdr:col>
      <xdr:colOff>133350</xdr:colOff>
      <xdr:row>8</xdr:row>
      <xdr:rowOff>323850</xdr:rowOff>
    </xdr:to>
    <xdr:sp macro="" textlink="">
      <xdr:nvSpPr>
        <xdr:cNvPr id="10"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11"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12"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13"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xdr:row>
      <xdr:rowOff>57150</xdr:rowOff>
    </xdr:from>
    <xdr:to>
      <xdr:col>2</xdr:col>
      <xdr:colOff>133350</xdr:colOff>
      <xdr:row>8</xdr:row>
      <xdr:rowOff>323850</xdr:rowOff>
    </xdr:to>
    <xdr:sp macro="" textlink="">
      <xdr:nvSpPr>
        <xdr:cNvPr id="14"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15"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16"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17"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9</xdr:row>
      <xdr:rowOff>9525</xdr:rowOff>
    </xdr:from>
    <xdr:to>
      <xdr:col>9</xdr:col>
      <xdr:colOff>0</xdr:colOff>
      <xdr:row>10</xdr:row>
      <xdr:rowOff>285750</xdr:rowOff>
    </xdr:to>
    <xdr:sp macro="" textlink="">
      <xdr:nvSpPr>
        <xdr:cNvPr id="12289" name="AutoShape 7"/>
        <xdr:cNvSpPr>
          <a:spLocks/>
        </xdr:cNvSpPr>
      </xdr:nvSpPr>
      <xdr:spPr bwMode="auto">
        <a:xfrm>
          <a:off x="5153025" y="2314575"/>
          <a:ext cx="95250" cy="628650"/>
        </a:xfrm>
        <a:prstGeom prst="leftBrace">
          <a:avLst>
            <a:gd name="adj1" fmla="val 53442"/>
            <a:gd name="adj2" fmla="val 25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285750</xdr:rowOff>
    </xdr:to>
    <xdr:sp macro="" textlink="">
      <xdr:nvSpPr>
        <xdr:cNvPr id="12290" name="AutoShape 9"/>
        <xdr:cNvSpPr>
          <a:spLocks/>
        </xdr:cNvSpPr>
      </xdr:nvSpPr>
      <xdr:spPr bwMode="auto">
        <a:xfrm>
          <a:off x="5153025" y="4257675"/>
          <a:ext cx="104775" cy="638175"/>
        </a:xfrm>
        <a:prstGeom prst="leftBrace">
          <a:avLst>
            <a:gd name="adj1" fmla="val 50758"/>
            <a:gd name="adj2" fmla="val 292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9525</xdr:rowOff>
    </xdr:from>
    <xdr:to>
      <xdr:col>9</xdr:col>
      <xdr:colOff>19050</xdr:colOff>
      <xdr:row>25</xdr:row>
      <xdr:rowOff>152400</xdr:rowOff>
    </xdr:to>
    <xdr:sp macro="" textlink="">
      <xdr:nvSpPr>
        <xdr:cNvPr id="12291" name="AutoShape 10"/>
        <xdr:cNvSpPr>
          <a:spLocks/>
        </xdr:cNvSpPr>
      </xdr:nvSpPr>
      <xdr:spPr bwMode="auto">
        <a:xfrm>
          <a:off x="5153025" y="6219825"/>
          <a:ext cx="114300" cy="1552575"/>
        </a:xfrm>
        <a:prstGeom prst="leftBrace">
          <a:avLst>
            <a:gd name="adj1" fmla="val 55591"/>
            <a:gd name="adj2" fmla="val 10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9</xdr:row>
      <xdr:rowOff>0</xdr:rowOff>
    </xdr:from>
    <xdr:to>
      <xdr:col>11</xdr:col>
      <xdr:colOff>19050</xdr:colOff>
      <xdr:row>12</xdr:row>
      <xdr:rowOff>238125</xdr:rowOff>
    </xdr:to>
    <xdr:sp macro="" textlink="">
      <xdr:nvSpPr>
        <xdr:cNvPr id="12299" name="AutoShape 13"/>
        <xdr:cNvSpPr>
          <a:spLocks/>
        </xdr:cNvSpPr>
      </xdr:nvSpPr>
      <xdr:spPr bwMode="auto">
        <a:xfrm>
          <a:off x="6372225" y="2305050"/>
          <a:ext cx="95250" cy="1295400"/>
        </a:xfrm>
        <a:prstGeom prst="leftBrace">
          <a:avLst>
            <a:gd name="adj1" fmla="val 76626"/>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xdr:row>
      <xdr:rowOff>9525</xdr:rowOff>
    </xdr:from>
    <xdr:to>
      <xdr:col>9</xdr:col>
      <xdr:colOff>0</xdr:colOff>
      <xdr:row>10</xdr:row>
      <xdr:rowOff>285750</xdr:rowOff>
    </xdr:to>
    <xdr:sp macro="" textlink="">
      <xdr:nvSpPr>
        <xdr:cNvPr id="14" name="AutoShape 7"/>
        <xdr:cNvSpPr>
          <a:spLocks/>
        </xdr:cNvSpPr>
      </xdr:nvSpPr>
      <xdr:spPr bwMode="auto">
        <a:xfrm>
          <a:off x="5153025" y="2314575"/>
          <a:ext cx="95250" cy="628650"/>
        </a:xfrm>
        <a:prstGeom prst="leftBrace">
          <a:avLst>
            <a:gd name="adj1" fmla="val 53442"/>
            <a:gd name="adj2" fmla="val 25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285750</xdr:rowOff>
    </xdr:to>
    <xdr:sp macro="" textlink="">
      <xdr:nvSpPr>
        <xdr:cNvPr id="15" name="AutoShape 9"/>
        <xdr:cNvSpPr>
          <a:spLocks/>
        </xdr:cNvSpPr>
      </xdr:nvSpPr>
      <xdr:spPr bwMode="auto">
        <a:xfrm>
          <a:off x="5153025" y="4257675"/>
          <a:ext cx="104775" cy="638175"/>
        </a:xfrm>
        <a:prstGeom prst="leftBrace">
          <a:avLst>
            <a:gd name="adj1" fmla="val 50758"/>
            <a:gd name="adj2" fmla="val 292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9525</xdr:rowOff>
    </xdr:from>
    <xdr:to>
      <xdr:col>9</xdr:col>
      <xdr:colOff>19050</xdr:colOff>
      <xdr:row>25</xdr:row>
      <xdr:rowOff>152400</xdr:rowOff>
    </xdr:to>
    <xdr:sp macro="" textlink="">
      <xdr:nvSpPr>
        <xdr:cNvPr id="16" name="AutoShape 10"/>
        <xdr:cNvSpPr>
          <a:spLocks/>
        </xdr:cNvSpPr>
      </xdr:nvSpPr>
      <xdr:spPr bwMode="auto">
        <a:xfrm>
          <a:off x="5153025" y="6219825"/>
          <a:ext cx="114300" cy="1552575"/>
        </a:xfrm>
        <a:prstGeom prst="leftBrace">
          <a:avLst>
            <a:gd name="adj1" fmla="val 55591"/>
            <a:gd name="adj2" fmla="val 10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42</xdr:row>
      <xdr:rowOff>190500</xdr:rowOff>
    </xdr:from>
    <xdr:to>
      <xdr:col>11</xdr:col>
      <xdr:colOff>9525</xdr:colOff>
      <xdr:row>46</xdr:row>
      <xdr:rowOff>190500</xdr:rowOff>
    </xdr:to>
    <xdr:sp macro="" textlink="">
      <xdr:nvSpPr>
        <xdr:cNvPr id="17" name="AutoShape 11"/>
        <xdr:cNvSpPr>
          <a:spLocks/>
        </xdr:cNvSpPr>
      </xdr:nvSpPr>
      <xdr:spPr bwMode="auto">
        <a:xfrm>
          <a:off x="6353175" y="12563475"/>
          <a:ext cx="104775" cy="1247775"/>
        </a:xfrm>
        <a:prstGeom prst="leftBrace">
          <a:avLst>
            <a:gd name="adj1" fmla="val 70407"/>
            <a:gd name="adj2" fmla="val 13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80</xdr:row>
      <xdr:rowOff>152400</xdr:rowOff>
    </xdr:from>
    <xdr:to>
      <xdr:col>9</xdr:col>
      <xdr:colOff>19050</xdr:colOff>
      <xdr:row>85</xdr:row>
      <xdr:rowOff>333375</xdr:rowOff>
    </xdr:to>
    <xdr:sp macro="" textlink="">
      <xdr:nvSpPr>
        <xdr:cNvPr id="18" name="AutoShape 13"/>
        <xdr:cNvSpPr>
          <a:spLocks/>
        </xdr:cNvSpPr>
      </xdr:nvSpPr>
      <xdr:spPr bwMode="auto">
        <a:xfrm>
          <a:off x="5153025" y="24250650"/>
          <a:ext cx="114300" cy="1781175"/>
        </a:xfrm>
        <a:prstGeom prst="leftBrace">
          <a:avLst>
            <a:gd name="adj1" fmla="val 72578"/>
            <a:gd name="adj2" fmla="val 119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81</xdr:row>
      <xdr:rowOff>0</xdr:rowOff>
    </xdr:from>
    <xdr:to>
      <xdr:col>11</xdr:col>
      <xdr:colOff>19050</xdr:colOff>
      <xdr:row>84</xdr:row>
      <xdr:rowOff>200025</xdr:rowOff>
    </xdr:to>
    <xdr:sp macro="" textlink="">
      <xdr:nvSpPr>
        <xdr:cNvPr id="19" name="AutoShape 14"/>
        <xdr:cNvSpPr>
          <a:spLocks/>
        </xdr:cNvSpPr>
      </xdr:nvSpPr>
      <xdr:spPr bwMode="auto">
        <a:xfrm>
          <a:off x="6353175" y="24288750"/>
          <a:ext cx="114300" cy="1257300"/>
        </a:xfrm>
        <a:prstGeom prst="leftBrace">
          <a:avLst>
            <a:gd name="adj1" fmla="val 59176"/>
            <a:gd name="adj2" fmla="val 14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117</xdr:row>
      <xdr:rowOff>9525</xdr:rowOff>
    </xdr:from>
    <xdr:to>
      <xdr:col>11</xdr:col>
      <xdr:colOff>0</xdr:colOff>
      <xdr:row>120</xdr:row>
      <xdr:rowOff>209550</xdr:rowOff>
    </xdr:to>
    <xdr:sp macro="" textlink="">
      <xdr:nvSpPr>
        <xdr:cNvPr id="20" name="AutoShape 15"/>
        <xdr:cNvSpPr>
          <a:spLocks/>
        </xdr:cNvSpPr>
      </xdr:nvSpPr>
      <xdr:spPr bwMode="auto">
        <a:xfrm>
          <a:off x="6353175" y="35328225"/>
          <a:ext cx="95250" cy="1257300"/>
        </a:xfrm>
        <a:prstGeom prst="leftBrace">
          <a:avLst>
            <a:gd name="adj1" fmla="val 61417"/>
            <a:gd name="adj2" fmla="val 152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43</xdr:row>
      <xdr:rowOff>0</xdr:rowOff>
    </xdr:from>
    <xdr:to>
      <xdr:col>9</xdr:col>
      <xdr:colOff>9525</xdr:colOff>
      <xdr:row>47</xdr:row>
      <xdr:rowOff>66675</xdr:rowOff>
    </xdr:to>
    <xdr:sp macro="" textlink="">
      <xdr:nvSpPr>
        <xdr:cNvPr id="21" name="AutoShape 20"/>
        <xdr:cNvSpPr>
          <a:spLocks/>
        </xdr:cNvSpPr>
      </xdr:nvSpPr>
      <xdr:spPr bwMode="auto">
        <a:xfrm>
          <a:off x="5162550" y="12563475"/>
          <a:ext cx="95250" cy="1476375"/>
        </a:xfrm>
        <a:prstGeom prst="leftBrace">
          <a:avLst>
            <a:gd name="adj1" fmla="val 52169"/>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0</xdr:rowOff>
    </xdr:from>
    <xdr:to>
      <xdr:col>9</xdr:col>
      <xdr:colOff>19050</xdr:colOff>
      <xdr:row>58</xdr:row>
      <xdr:rowOff>190500</xdr:rowOff>
    </xdr:to>
    <xdr:sp macro="" textlink="">
      <xdr:nvSpPr>
        <xdr:cNvPr id="22" name="AutoShape 21"/>
        <xdr:cNvSpPr>
          <a:spLocks/>
        </xdr:cNvSpPr>
      </xdr:nvSpPr>
      <xdr:spPr bwMode="auto">
        <a:xfrm>
          <a:off x="5153025" y="16468725"/>
          <a:ext cx="114300" cy="1247775"/>
        </a:xfrm>
        <a:prstGeom prst="leftBrace">
          <a:avLst>
            <a:gd name="adj1" fmla="val 50843"/>
            <a:gd name="adj2" fmla="val 151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93</xdr:row>
      <xdr:rowOff>19050</xdr:rowOff>
    </xdr:from>
    <xdr:to>
      <xdr:col>8</xdr:col>
      <xdr:colOff>133350</xdr:colOff>
      <xdr:row>93</xdr:row>
      <xdr:rowOff>333375</xdr:rowOff>
    </xdr:to>
    <xdr:sp macro="" textlink="">
      <xdr:nvSpPr>
        <xdr:cNvPr id="23" name="AutoShape 9"/>
        <xdr:cNvSpPr>
          <a:spLocks/>
        </xdr:cNvSpPr>
      </xdr:nvSpPr>
      <xdr:spPr bwMode="auto">
        <a:xfrm>
          <a:off x="5153025" y="28213050"/>
          <a:ext cx="95250" cy="314325"/>
        </a:xfrm>
        <a:prstGeom prst="leftBrace">
          <a:avLst>
            <a:gd name="adj1" fmla="val 43847"/>
            <a:gd name="adj2" fmla="val 537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9</xdr:row>
      <xdr:rowOff>0</xdr:rowOff>
    </xdr:from>
    <xdr:to>
      <xdr:col>11</xdr:col>
      <xdr:colOff>19050</xdr:colOff>
      <xdr:row>12</xdr:row>
      <xdr:rowOff>238125</xdr:rowOff>
    </xdr:to>
    <xdr:sp macro="" textlink="">
      <xdr:nvSpPr>
        <xdr:cNvPr id="24" name="AutoShape 13"/>
        <xdr:cNvSpPr>
          <a:spLocks/>
        </xdr:cNvSpPr>
      </xdr:nvSpPr>
      <xdr:spPr bwMode="auto">
        <a:xfrm>
          <a:off x="6372225" y="2305050"/>
          <a:ext cx="95250" cy="1295400"/>
        </a:xfrm>
        <a:prstGeom prst="leftBrace">
          <a:avLst>
            <a:gd name="adj1" fmla="val 76626"/>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116</xdr:row>
      <xdr:rowOff>142875</xdr:rowOff>
    </xdr:from>
    <xdr:to>
      <xdr:col>9</xdr:col>
      <xdr:colOff>9525</xdr:colOff>
      <xdr:row>121</xdr:row>
      <xdr:rowOff>238125</xdr:rowOff>
    </xdr:to>
    <xdr:sp macro="" textlink="">
      <xdr:nvSpPr>
        <xdr:cNvPr id="25" name="AutoShape 7"/>
        <xdr:cNvSpPr>
          <a:spLocks/>
        </xdr:cNvSpPr>
      </xdr:nvSpPr>
      <xdr:spPr bwMode="auto">
        <a:xfrm>
          <a:off x="5162550" y="35271075"/>
          <a:ext cx="95250" cy="1695450"/>
        </a:xfrm>
        <a:prstGeom prst="leftBrace">
          <a:avLst>
            <a:gd name="adj1" fmla="val 54389"/>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266700</xdr:rowOff>
    </xdr:to>
    <xdr:sp macro="" textlink="">
      <xdr:nvSpPr>
        <xdr:cNvPr id="13313" name="AutoShape 9"/>
        <xdr:cNvSpPr>
          <a:spLocks/>
        </xdr:cNvSpPr>
      </xdr:nvSpPr>
      <xdr:spPr bwMode="auto">
        <a:xfrm>
          <a:off x="5143500" y="2305050"/>
          <a:ext cx="104775" cy="619125"/>
        </a:xfrm>
        <a:prstGeom prst="leftBrace">
          <a:avLst>
            <a:gd name="adj1" fmla="val 62128"/>
            <a:gd name="adj2" fmla="val 30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13314" name="AutoShape 10"/>
        <xdr:cNvSpPr>
          <a:spLocks/>
        </xdr:cNvSpPr>
      </xdr:nvSpPr>
      <xdr:spPr bwMode="auto">
        <a:xfrm>
          <a:off x="5143500" y="4257675"/>
          <a:ext cx="104775" cy="628650"/>
        </a:xfrm>
        <a:prstGeom prst="leftBrace">
          <a:avLst>
            <a:gd name="adj1" fmla="val 50000"/>
            <a:gd name="adj2" fmla="val 287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8</xdr:col>
      <xdr:colOff>123825</xdr:colOff>
      <xdr:row>25</xdr:row>
      <xdr:rowOff>114300</xdr:rowOff>
    </xdr:to>
    <xdr:sp macro="" textlink="">
      <xdr:nvSpPr>
        <xdr:cNvPr id="13315" name="AutoShape 15"/>
        <xdr:cNvSpPr>
          <a:spLocks/>
        </xdr:cNvSpPr>
      </xdr:nvSpPr>
      <xdr:spPr bwMode="auto">
        <a:xfrm>
          <a:off x="5143500" y="6210300"/>
          <a:ext cx="85725" cy="1524000"/>
        </a:xfrm>
        <a:prstGeom prst="leftBrace">
          <a:avLst>
            <a:gd name="adj1" fmla="val 54733"/>
            <a:gd name="adj2" fmla="val 11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43</xdr:row>
      <xdr:rowOff>0</xdr:rowOff>
    </xdr:from>
    <xdr:to>
      <xdr:col>9</xdr:col>
      <xdr:colOff>9525</xdr:colOff>
      <xdr:row>47</xdr:row>
      <xdr:rowOff>152400</xdr:rowOff>
    </xdr:to>
    <xdr:sp macro="" textlink="">
      <xdr:nvSpPr>
        <xdr:cNvPr id="13316" name="AutoShape 16"/>
        <xdr:cNvSpPr>
          <a:spLocks/>
        </xdr:cNvSpPr>
      </xdr:nvSpPr>
      <xdr:spPr bwMode="auto">
        <a:xfrm>
          <a:off x="5143500" y="12573000"/>
          <a:ext cx="104775" cy="1562100"/>
        </a:xfrm>
        <a:prstGeom prst="leftBrace">
          <a:avLst>
            <a:gd name="adj1" fmla="val 54184"/>
            <a:gd name="adj2"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0</xdr:rowOff>
    </xdr:from>
    <xdr:to>
      <xdr:col>9</xdr:col>
      <xdr:colOff>9525</xdr:colOff>
      <xdr:row>58</xdr:row>
      <xdr:rowOff>219075</xdr:rowOff>
    </xdr:to>
    <xdr:sp macro="" textlink="">
      <xdr:nvSpPr>
        <xdr:cNvPr id="13317" name="AutoShape 18"/>
        <xdr:cNvSpPr>
          <a:spLocks/>
        </xdr:cNvSpPr>
      </xdr:nvSpPr>
      <xdr:spPr bwMode="auto">
        <a:xfrm>
          <a:off x="5143500" y="16478250"/>
          <a:ext cx="104775" cy="1276350"/>
        </a:xfrm>
        <a:prstGeom prst="leftBrace">
          <a:avLst>
            <a:gd name="adj1" fmla="val 46020"/>
            <a:gd name="adj2" fmla="val 13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88</xdr:row>
      <xdr:rowOff>19050</xdr:rowOff>
    </xdr:from>
    <xdr:to>
      <xdr:col>8</xdr:col>
      <xdr:colOff>123825</xdr:colOff>
      <xdr:row>88</xdr:row>
      <xdr:rowOff>333375</xdr:rowOff>
    </xdr:to>
    <xdr:sp macro="" textlink="">
      <xdr:nvSpPr>
        <xdr:cNvPr id="13318" name="AutoShape 9"/>
        <xdr:cNvSpPr>
          <a:spLocks/>
        </xdr:cNvSpPr>
      </xdr:nvSpPr>
      <xdr:spPr bwMode="auto">
        <a:xfrm>
          <a:off x="5143500" y="26774775"/>
          <a:ext cx="85725" cy="314325"/>
        </a:xfrm>
        <a:prstGeom prst="leftBrace">
          <a:avLst>
            <a:gd name="adj1" fmla="val 51792"/>
            <a:gd name="adj2" fmla="val 52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75</xdr:row>
      <xdr:rowOff>152400</xdr:rowOff>
    </xdr:from>
    <xdr:to>
      <xdr:col>9</xdr:col>
      <xdr:colOff>19050</xdr:colOff>
      <xdr:row>81</xdr:row>
      <xdr:rowOff>38100</xdr:rowOff>
    </xdr:to>
    <xdr:sp macro="" textlink="">
      <xdr:nvSpPr>
        <xdr:cNvPr id="13319" name="AutoShape 13"/>
        <xdr:cNvSpPr>
          <a:spLocks/>
        </xdr:cNvSpPr>
      </xdr:nvSpPr>
      <xdr:spPr bwMode="auto">
        <a:xfrm>
          <a:off x="5143500" y="22812375"/>
          <a:ext cx="114300" cy="1838325"/>
        </a:xfrm>
        <a:prstGeom prst="leftBrace">
          <a:avLst>
            <a:gd name="adj1" fmla="val 74236"/>
            <a:gd name="adj2" fmla="val 12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108</xdr:row>
      <xdr:rowOff>152400</xdr:rowOff>
    </xdr:from>
    <xdr:to>
      <xdr:col>9</xdr:col>
      <xdr:colOff>0</xdr:colOff>
      <xdr:row>113</xdr:row>
      <xdr:rowOff>276225</xdr:rowOff>
    </xdr:to>
    <xdr:sp macro="" textlink="">
      <xdr:nvSpPr>
        <xdr:cNvPr id="13320" name="AutoShape 7"/>
        <xdr:cNvSpPr>
          <a:spLocks/>
        </xdr:cNvSpPr>
      </xdr:nvSpPr>
      <xdr:spPr bwMode="auto">
        <a:xfrm>
          <a:off x="5143500" y="33089850"/>
          <a:ext cx="95250" cy="1724025"/>
        </a:xfrm>
        <a:prstGeom prst="leftBrace">
          <a:avLst>
            <a:gd name="adj1" fmla="val 51954"/>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xdr:row>
      <xdr:rowOff>0</xdr:rowOff>
    </xdr:from>
    <xdr:to>
      <xdr:col>9</xdr:col>
      <xdr:colOff>9525</xdr:colOff>
      <xdr:row>10</xdr:row>
      <xdr:rowOff>266700</xdr:rowOff>
    </xdr:to>
    <xdr:sp macro="" textlink="">
      <xdr:nvSpPr>
        <xdr:cNvPr id="10" name="AutoShape 9"/>
        <xdr:cNvSpPr>
          <a:spLocks/>
        </xdr:cNvSpPr>
      </xdr:nvSpPr>
      <xdr:spPr bwMode="auto">
        <a:xfrm>
          <a:off x="5143500" y="2305050"/>
          <a:ext cx="104775" cy="619125"/>
        </a:xfrm>
        <a:prstGeom prst="leftBrace">
          <a:avLst>
            <a:gd name="adj1" fmla="val 62128"/>
            <a:gd name="adj2" fmla="val 30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11" name="AutoShape 10"/>
        <xdr:cNvSpPr>
          <a:spLocks/>
        </xdr:cNvSpPr>
      </xdr:nvSpPr>
      <xdr:spPr bwMode="auto">
        <a:xfrm>
          <a:off x="5143500" y="4257675"/>
          <a:ext cx="104775" cy="628650"/>
        </a:xfrm>
        <a:prstGeom prst="leftBrace">
          <a:avLst>
            <a:gd name="adj1" fmla="val 50000"/>
            <a:gd name="adj2" fmla="val 287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8</xdr:col>
      <xdr:colOff>123825</xdr:colOff>
      <xdr:row>25</xdr:row>
      <xdr:rowOff>114300</xdr:rowOff>
    </xdr:to>
    <xdr:sp macro="" textlink="">
      <xdr:nvSpPr>
        <xdr:cNvPr id="12" name="AutoShape 15"/>
        <xdr:cNvSpPr>
          <a:spLocks/>
        </xdr:cNvSpPr>
      </xdr:nvSpPr>
      <xdr:spPr bwMode="auto">
        <a:xfrm>
          <a:off x="5143500" y="6210300"/>
          <a:ext cx="85725" cy="1524000"/>
        </a:xfrm>
        <a:prstGeom prst="leftBrace">
          <a:avLst>
            <a:gd name="adj1" fmla="val 54733"/>
            <a:gd name="adj2" fmla="val 11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43</xdr:row>
      <xdr:rowOff>0</xdr:rowOff>
    </xdr:from>
    <xdr:to>
      <xdr:col>9</xdr:col>
      <xdr:colOff>9525</xdr:colOff>
      <xdr:row>47</xdr:row>
      <xdr:rowOff>152400</xdr:rowOff>
    </xdr:to>
    <xdr:sp macro="" textlink="">
      <xdr:nvSpPr>
        <xdr:cNvPr id="13" name="AutoShape 16"/>
        <xdr:cNvSpPr>
          <a:spLocks/>
        </xdr:cNvSpPr>
      </xdr:nvSpPr>
      <xdr:spPr bwMode="auto">
        <a:xfrm>
          <a:off x="5143500" y="12573000"/>
          <a:ext cx="104775" cy="1562100"/>
        </a:xfrm>
        <a:prstGeom prst="leftBrace">
          <a:avLst>
            <a:gd name="adj1" fmla="val 54184"/>
            <a:gd name="adj2"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0</xdr:rowOff>
    </xdr:from>
    <xdr:to>
      <xdr:col>9</xdr:col>
      <xdr:colOff>9525</xdr:colOff>
      <xdr:row>58</xdr:row>
      <xdr:rowOff>219075</xdr:rowOff>
    </xdr:to>
    <xdr:sp macro="" textlink="">
      <xdr:nvSpPr>
        <xdr:cNvPr id="14" name="AutoShape 18"/>
        <xdr:cNvSpPr>
          <a:spLocks/>
        </xdr:cNvSpPr>
      </xdr:nvSpPr>
      <xdr:spPr bwMode="auto">
        <a:xfrm>
          <a:off x="5143500" y="16478250"/>
          <a:ext cx="104775" cy="1276350"/>
        </a:xfrm>
        <a:prstGeom prst="leftBrace">
          <a:avLst>
            <a:gd name="adj1" fmla="val 46020"/>
            <a:gd name="adj2" fmla="val 13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88</xdr:row>
      <xdr:rowOff>19050</xdr:rowOff>
    </xdr:from>
    <xdr:to>
      <xdr:col>8</xdr:col>
      <xdr:colOff>123825</xdr:colOff>
      <xdr:row>88</xdr:row>
      <xdr:rowOff>333375</xdr:rowOff>
    </xdr:to>
    <xdr:sp macro="" textlink="">
      <xdr:nvSpPr>
        <xdr:cNvPr id="15" name="AutoShape 9"/>
        <xdr:cNvSpPr>
          <a:spLocks/>
        </xdr:cNvSpPr>
      </xdr:nvSpPr>
      <xdr:spPr bwMode="auto">
        <a:xfrm>
          <a:off x="5143500" y="26774775"/>
          <a:ext cx="85725" cy="314325"/>
        </a:xfrm>
        <a:prstGeom prst="leftBrace">
          <a:avLst>
            <a:gd name="adj1" fmla="val 51792"/>
            <a:gd name="adj2" fmla="val 52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75</xdr:row>
      <xdr:rowOff>152400</xdr:rowOff>
    </xdr:from>
    <xdr:to>
      <xdr:col>9</xdr:col>
      <xdr:colOff>19050</xdr:colOff>
      <xdr:row>81</xdr:row>
      <xdr:rowOff>38100</xdr:rowOff>
    </xdr:to>
    <xdr:sp macro="" textlink="">
      <xdr:nvSpPr>
        <xdr:cNvPr id="16" name="AutoShape 13"/>
        <xdr:cNvSpPr>
          <a:spLocks/>
        </xdr:cNvSpPr>
      </xdr:nvSpPr>
      <xdr:spPr bwMode="auto">
        <a:xfrm>
          <a:off x="5143500" y="22812375"/>
          <a:ext cx="114300" cy="1838325"/>
        </a:xfrm>
        <a:prstGeom prst="leftBrace">
          <a:avLst>
            <a:gd name="adj1" fmla="val 74236"/>
            <a:gd name="adj2" fmla="val 12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108</xdr:row>
      <xdr:rowOff>152400</xdr:rowOff>
    </xdr:from>
    <xdr:to>
      <xdr:col>9</xdr:col>
      <xdr:colOff>0</xdr:colOff>
      <xdr:row>113</xdr:row>
      <xdr:rowOff>276225</xdr:rowOff>
    </xdr:to>
    <xdr:sp macro="" textlink="">
      <xdr:nvSpPr>
        <xdr:cNvPr id="17" name="AutoShape 7"/>
        <xdr:cNvSpPr>
          <a:spLocks/>
        </xdr:cNvSpPr>
      </xdr:nvSpPr>
      <xdr:spPr bwMode="auto">
        <a:xfrm>
          <a:off x="5143500" y="33089850"/>
          <a:ext cx="95250" cy="1724025"/>
        </a:xfrm>
        <a:prstGeom prst="leftBrace">
          <a:avLst>
            <a:gd name="adj1" fmla="val 51954"/>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295275</xdr:rowOff>
    </xdr:to>
    <xdr:sp macro="" textlink="">
      <xdr:nvSpPr>
        <xdr:cNvPr id="14337" name="AutoShape 10"/>
        <xdr:cNvSpPr>
          <a:spLocks/>
        </xdr:cNvSpPr>
      </xdr:nvSpPr>
      <xdr:spPr bwMode="auto">
        <a:xfrm>
          <a:off x="5143500" y="2305050"/>
          <a:ext cx="104775" cy="647700"/>
        </a:xfrm>
        <a:prstGeom prst="leftBrace">
          <a:avLst>
            <a:gd name="adj1" fmla="val 52316"/>
            <a:gd name="adj2" fmla="val 28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14338" name="AutoShape 11"/>
        <xdr:cNvSpPr>
          <a:spLocks/>
        </xdr:cNvSpPr>
      </xdr:nvSpPr>
      <xdr:spPr bwMode="auto">
        <a:xfrm>
          <a:off x="5143500" y="4257675"/>
          <a:ext cx="104775" cy="628650"/>
        </a:xfrm>
        <a:prstGeom prst="leftBrace">
          <a:avLst>
            <a:gd name="adj1" fmla="val 50000"/>
            <a:gd name="adj2" fmla="val 303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9</xdr:col>
      <xdr:colOff>9525</xdr:colOff>
      <xdr:row>25</xdr:row>
      <xdr:rowOff>133350</xdr:rowOff>
    </xdr:to>
    <xdr:sp macro="" textlink="">
      <xdr:nvSpPr>
        <xdr:cNvPr id="14339" name="AutoShape 16"/>
        <xdr:cNvSpPr>
          <a:spLocks/>
        </xdr:cNvSpPr>
      </xdr:nvSpPr>
      <xdr:spPr bwMode="auto">
        <a:xfrm>
          <a:off x="5143500" y="6210300"/>
          <a:ext cx="104775" cy="1543050"/>
        </a:xfrm>
        <a:prstGeom prst="leftBrace">
          <a:avLst>
            <a:gd name="adj1" fmla="val 52705"/>
            <a:gd name="adj2" fmla="val 115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89</xdr:row>
      <xdr:rowOff>19050</xdr:rowOff>
    </xdr:from>
    <xdr:to>
      <xdr:col>8</xdr:col>
      <xdr:colOff>123825</xdr:colOff>
      <xdr:row>89</xdr:row>
      <xdr:rowOff>333375</xdr:rowOff>
    </xdr:to>
    <xdr:sp macro="" textlink="">
      <xdr:nvSpPr>
        <xdr:cNvPr id="14340" name="AutoShape 9"/>
        <xdr:cNvSpPr>
          <a:spLocks/>
        </xdr:cNvSpPr>
      </xdr:nvSpPr>
      <xdr:spPr bwMode="auto">
        <a:xfrm>
          <a:off x="5143500" y="26870025"/>
          <a:ext cx="85725" cy="314325"/>
        </a:xfrm>
        <a:prstGeom prst="leftBrace">
          <a:avLst>
            <a:gd name="adj1" fmla="val 50535"/>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43</xdr:row>
      <xdr:rowOff>190500</xdr:rowOff>
    </xdr:from>
    <xdr:to>
      <xdr:col>9</xdr:col>
      <xdr:colOff>9525</xdr:colOff>
      <xdr:row>48</xdr:row>
      <xdr:rowOff>123825</xdr:rowOff>
    </xdr:to>
    <xdr:sp macro="" textlink="">
      <xdr:nvSpPr>
        <xdr:cNvPr id="14341" name="AutoShape 20"/>
        <xdr:cNvSpPr>
          <a:spLocks/>
        </xdr:cNvSpPr>
      </xdr:nvSpPr>
      <xdr:spPr bwMode="auto">
        <a:xfrm>
          <a:off x="5162550" y="12668250"/>
          <a:ext cx="85725" cy="1533525"/>
        </a:xfrm>
        <a:prstGeom prst="leftBrace">
          <a:avLst>
            <a:gd name="adj1" fmla="val 52756"/>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76</xdr:row>
      <xdr:rowOff>152400</xdr:rowOff>
    </xdr:from>
    <xdr:to>
      <xdr:col>9</xdr:col>
      <xdr:colOff>19050</xdr:colOff>
      <xdr:row>82</xdr:row>
      <xdr:rowOff>38100</xdr:rowOff>
    </xdr:to>
    <xdr:sp macro="" textlink="">
      <xdr:nvSpPr>
        <xdr:cNvPr id="14342" name="AutoShape 13"/>
        <xdr:cNvSpPr>
          <a:spLocks/>
        </xdr:cNvSpPr>
      </xdr:nvSpPr>
      <xdr:spPr bwMode="auto">
        <a:xfrm>
          <a:off x="5143500" y="22907625"/>
          <a:ext cx="114300" cy="1838325"/>
        </a:xfrm>
        <a:prstGeom prst="leftBrace">
          <a:avLst>
            <a:gd name="adj1" fmla="val 75577"/>
            <a:gd name="adj2" fmla="val 12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109</xdr:row>
      <xdr:rowOff>142875</xdr:rowOff>
    </xdr:from>
    <xdr:to>
      <xdr:col>9</xdr:col>
      <xdr:colOff>9525</xdr:colOff>
      <xdr:row>114</xdr:row>
      <xdr:rowOff>295275</xdr:rowOff>
    </xdr:to>
    <xdr:sp macro="" textlink="">
      <xdr:nvSpPr>
        <xdr:cNvPr id="14343" name="AutoShape 7"/>
        <xdr:cNvSpPr>
          <a:spLocks/>
        </xdr:cNvSpPr>
      </xdr:nvSpPr>
      <xdr:spPr bwMode="auto">
        <a:xfrm>
          <a:off x="5153025" y="33175575"/>
          <a:ext cx="95250" cy="1752600"/>
        </a:xfrm>
        <a:prstGeom prst="leftBrace">
          <a:avLst>
            <a:gd name="adj1" fmla="val 54433"/>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0</xdr:rowOff>
    </xdr:from>
    <xdr:to>
      <xdr:col>9</xdr:col>
      <xdr:colOff>0</xdr:colOff>
      <xdr:row>59</xdr:row>
      <xdr:rowOff>209550</xdr:rowOff>
    </xdr:to>
    <xdr:sp macro="" textlink="">
      <xdr:nvSpPr>
        <xdr:cNvPr id="14344" name="AutoShape 7"/>
        <xdr:cNvSpPr>
          <a:spLocks/>
        </xdr:cNvSpPr>
      </xdr:nvSpPr>
      <xdr:spPr bwMode="auto">
        <a:xfrm>
          <a:off x="5143500" y="16573500"/>
          <a:ext cx="95250" cy="1266825"/>
        </a:xfrm>
        <a:prstGeom prst="leftBrace">
          <a:avLst>
            <a:gd name="adj1" fmla="val 54616"/>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xdr:row>
      <xdr:rowOff>0</xdr:rowOff>
    </xdr:from>
    <xdr:to>
      <xdr:col>9</xdr:col>
      <xdr:colOff>9525</xdr:colOff>
      <xdr:row>10</xdr:row>
      <xdr:rowOff>295275</xdr:rowOff>
    </xdr:to>
    <xdr:sp macro="" textlink="">
      <xdr:nvSpPr>
        <xdr:cNvPr id="10" name="AutoShape 10"/>
        <xdr:cNvSpPr>
          <a:spLocks/>
        </xdr:cNvSpPr>
      </xdr:nvSpPr>
      <xdr:spPr bwMode="auto">
        <a:xfrm>
          <a:off x="5143500" y="2305050"/>
          <a:ext cx="104775" cy="647700"/>
        </a:xfrm>
        <a:prstGeom prst="leftBrace">
          <a:avLst>
            <a:gd name="adj1" fmla="val 52316"/>
            <a:gd name="adj2" fmla="val 28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11" name="AutoShape 11"/>
        <xdr:cNvSpPr>
          <a:spLocks/>
        </xdr:cNvSpPr>
      </xdr:nvSpPr>
      <xdr:spPr bwMode="auto">
        <a:xfrm>
          <a:off x="5143500" y="4257675"/>
          <a:ext cx="104775" cy="628650"/>
        </a:xfrm>
        <a:prstGeom prst="leftBrace">
          <a:avLst>
            <a:gd name="adj1" fmla="val 50000"/>
            <a:gd name="adj2" fmla="val 303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9</xdr:col>
      <xdr:colOff>9525</xdr:colOff>
      <xdr:row>25</xdr:row>
      <xdr:rowOff>133350</xdr:rowOff>
    </xdr:to>
    <xdr:sp macro="" textlink="">
      <xdr:nvSpPr>
        <xdr:cNvPr id="12" name="AutoShape 16"/>
        <xdr:cNvSpPr>
          <a:spLocks/>
        </xdr:cNvSpPr>
      </xdr:nvSpPr>
      <xdr:spPr bwMode="auto">
        <a:xfrm>
          <a:off x="5143500" y="6210300"/>
          <a:ext cx="104775" cy="1543050"/>
        </a:xfrm>
        <a:prstGeom prst="leftBrace">
          <a:avLst>
            <a:gd name="adj1" fmla="val 52705"/>
            <a:gd name="adj2" fmla="val 115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89</xdr:row>
      <xdr:rowOff>19050</xdr:rowOff>
    </xdr:from>
    <xdr:to>
      <xdr:col>8</xdr:col>
      <xdr:colOff>123825</xdr:colOff>
      <xdr:row>89</xdr:row>
      <xdr:rowOff>333375</xdr:rowOff>
    </xdr:to>
    <xdr:sp macro="" textlink="">
      <xdr:nvSpPr>
        <xdr:cNvPr id="13" name="AutoShape 9"/>
        <xdr:cNvSpPr>
          <a:spLocks/>
        </xdr:cNvSpPr>
      </xdr:nvSpPr>
      <xdr:spPr bwMode="auto">
        <a:xfrm>
          <a:off x="5143500" y="26870025"/>
          <a:ext cx="85725" cy="314325"/>
        </a:xfrm>
        <a:prstGeom prst="leftBrace">
          <a:avLst>
            <a:gd name="adj1" fmla="val 50535"/>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43</xdr:row>
      <xdr:rowOff>190500</xdr:rowOff>
    </xdr:from>
    <xdr:to>
      <xdr:col>9</xdr:col>
      <xdr:colOff>9525</xdr:colOff>
      <xdr:row>48</xdr:row>
      <xdr:rowOff>123825</xdr:rowOff>
    </xdr:to>
    <xdr:sp macro="" textlink="">
      <xdr:nvSpPr>
        <xdr:cNvPr id="14" name="AutoShape 20"/>
        <xdr:cNvSpPr>
          <a:spLocks/>
        </xdr:cNvSpPr>
      </xdr:nvSpPr>
      <xdr:spPr bwMode="auto">
        <a:xfrm>
          <a:off x="5162550" y="12668250"/>
          <a:ext cx="85725" cy="1533525"/>
        </a:xfrm>
        <a:prstGeom prst="leftBrace">
          <a:avLst>
            <a:gd name="adj1" fmla="val 52756"/>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76</xdr:row>
      <xdr:rowOff>152400</xdr:rowOff>
    </xdr:from>
    <xdr:to>
      <xdr:col>9</xdr:col>
      <xdr:colOff>19050</xdr:colOff>
      <xdr:row>82</xdr:row>
      <xdr:rowOff>38100</xdr:rowOff>
    </xdr:to>
    <xdr:sp macro="" textlink="">
      <xdr:nvSpPr>
        <xdr:cNvPr id="15" name="AutoShape 13"/>
        <xdr:cNvSpPr>
          <a:spLocks/>
        </xdr:cNvSpPr>
      </xdr:nvSpPr>
      <xdr:spPr bwMode="auto">
        <a:xfrm>
          <a:off x="5143500" y="22907625"/>
          <a:ext cx="114300" cy="1838325"/>
        </a:xfrm>
        <a:prstGeom prst="leftBrace">
          <a:avLst>
            <a:gd name="adj1" fmla="val 75577"/>
            <a:gd name="adj2" fmla="val 12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109</xdr:row>
      <xdr:rowOff>142875</xdr:rowOff>
    </xdr:from>
    <xdr:to>
      <xdr:col>9</xdr:col>
      <xdr:colOff>9525</xdr:colOff>
      <xdr:row>114</xdr:row>
      <xdr:rowOff>295275</xdr:rowOff>
    </xdr:to>
    <xdr:sp macro="" textlink="">
      <xdr:nvSpPr>
        <xdr:cNvPr id="16" name="AutoShape 7"/>
        <xdr:cNvSpPr>
          <a:spLocks/>
        </xdr:cNvSpPr>
      </xdr:nvSpPr>
      <xdr:spPr bwMode="auto">
        <a:xfrm>
          <a:off x="5153025" y="33175575"/>
          <a:ext cx="95250" cy="1752600"/>
        </a:xfrm>
        <a:prstGeom prst="leftBrace">
          <a:avLst>
            <a:gd name="adj1" fmla="val 54433"/>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0</xdr:rowOff>
    </xdr:from>
    <xdr:to>
      <xdr:col>9</xdr:col>
      <xdr:colOff>0</xdr:colOff>
      <xdr:row>59</xdr:row>
      <xdr:rowOff>209550</xdr:rowOff>
    </xdr:to>
    <xdr:sp macro="" textlink="">
      <xdr:nvSpPr>
        <xdr:cNvPr id="17" name="AutoShape 7"/>
        <xdr:cNvSpPr>
          <a:spLocks/>
        </xdr:cNvSpPr>
      </xdr:nvSpPr>
      <xdr:spPr bwMode="auto">
        <a:xfrm>
          <a:off x="5143500" y="16573500"/>
          <a:ext cx="95250" cy="1266825"/>
        </a:xfrm>
        <a:prstGeom prst="leftBrace">
          <a:avLst>
            <a:gd name="adj1" fmla="val 54616"/>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xdr:colOff>
      <xdr:row>15</xdr:row>
      <xdr:rowOff>0</xdr:rowOff>
    </xdr:from>
    <xdr:to>
      <xdr:col>9</xdr:col>
      <xdr:colOff>9525</xdr:colOff>
      <xdr:row>16</xdr:row>
      <xdr:rowOff>295275</xdr:rowOff>
    </xdr:to>
    <xdr:sp macro="" textlink="">
      <xdr:nvSpPr>
        <xdr:cNvPr id="15361" name="AutoShape 6"/>
        <xdr:cNvSpPr>
          <a:spLocks/>
        </xdr:cNvSpPr>
      </xdr:nvSpPr>
      <xdr:spPr bwMode="auto">
        <a:xfrm>
          <a:off x="5143500" y="4257675"/>
          <a:ext cx="104775" cy="647700"/>
        </a:xfrm>
        <a:prstGeom prst="leftBrace">
          <a:avLst>
            <a:gd name="adj1" fmla="val 51515"/>
            <a:gd name="adj2" fmla="val 294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19050</xdr:rowOff>
    </xdr:from>
    <xdr:to>
      <xdr:col>9</xdr:col>
      <xdr:colOff>0</xdr:colOff>
      <xdr:row>59</xdr:row>
      <xdr:rowOff>180975</xdr:rowOff>
    </xdr:to>
    <xdr:sp macro="" textlink="">
      <xdr:nvSpPr>
        <xdr:cNvPr id="15362" name="AutoShape 9"/>
        <xdr:cNvSpPr>
          <a:spLocks/>
        </xdr:cNvSpPr>
      </xdr:nvSpPr>
      <xdr:spPr bwMode="auto">
        <a:xfrm>
          <a:off x="5143500" y="16602075"/>
          <a:ext cx="95250" cy="1219200"/>
        </a:xfrm>
        <a:prstGeom prst="leftBrace">
          <a:avLst>
            <a:gd name="adj1" fmla="val 60859"/>
            <a:gd name="adj2" fmla="val 12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19050</xdr:rowOff>
    </xdr:from>
    <xdr:to>
      <xdr:col>9</xdr:col>
      <xdr:colOff>9525</xdr:colOff>
      <xdr:row>25</xdr:row>
      <xdr:rowOff>161925</xdr:rowOff>
    </xdr:to>
    <xdr:sp macro="" textlink="">
      <xdr:nvSpPr>
        <xdr:cNvPr id="15363" name="AutoShape 11"/>
        <xdr:cNvSpPr>
          <a:spLocks/>
        </xdr:cNvSpPr>
      </xdr:nvSpPr>
      <xdr:spPr bwMode="auto">
        <a:xfrm>
          <a:off x="5143500" y="6229350"/>
          <a:ext cx="104775" cy="1552575"/>
        </a:xfrm>
        <a:prstGeom prst="leftBrace">
          <a:avLst>
            <a:gd name="adj1" fmla="val 53098"/>
            <a:gd name="adj2" fmla="val 10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44</xdr:row>
      <xdr:rowOff>0</xdr:rowOff>
    </xdr:from>
    <xdr:to>
      <xdr:col>9</xdr:col>
      <xdr:colOff>9525</xdr:colOff>
      <xdr:row>48</xdr:row>
      <xdr:rowOff>38100</xdr:rowOff>
    </xdr:to>
    <xdr:sp macro="" textlink="">
      <xdr:nvSpPr>
        <xdr:cNvPr id="15364" name="AutoShape 20"/>
        <xdr:cNvSpPr>
          <a:spLocks/>
        </xdr:cNvSpPr>
      </xdr:nvSpPr>
      <xdr:spPr bwMode="auto">
        <a:xfrm>
          <a:off x="5162550" y="12677775"/>
          <a:ext cx="85725" cy="1447800"/>
        </a:xfrm>
        <a:prstGeom prst="leftBrace">
          <a:avLst>
            <a:gd name="adj1" fmla="val 52934"/>
            <a:gd name="adj2" fmla="val 13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90</xdr:row>
      <xdr:rowOff>19050</xdr:rowOff>
    </xdr:from>
    <xdr:to>
      <xdr:col>8</xdr:col>
      <xdr:colOff>133350</xdr:colOff>
      <xdr:row>90</xdr:row>
      <xdr:rowOff>333375</xdr:rowOff>
    </xdr:to>
    <xdr:sp macro="" textlink="">
      <xdr:nvSpPr>
        <xdr:cNvPr id="15365" name="AutoShape 9"/>
        <xdr:cNvSpPr>
          <a:spLocks/>
        </xdr:cNvSpPr>
      </xdr:nvSpPr>
      <xdr:spPr bwMode="auto">
        <a:xfrm>
          <a:off x="5143500" y="26870025"/>
          <a:ext cx="95250" cy="314325"/>
        </a:xfrm>
        <a:prstGeom prst="leftBrace">
          <a:avLst>
            <a:gd name="adj1" fmla="val 44840"/>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111</xdr:row>
      <xdr:rowOff>142875</xdr:rowOff>
    </xdr:from>
    <xdr:to>
      <xdr:col>9</xdr:col>
      <xdr:colOff>9525</xdr:colOff>
      <xdr:row>116</xdr:row>
      <xdr:rowOff>238125</xdr:rowOff>
    </xdr:to>
    <xdr:sp macro="" textlink="">
      <xdr:nvSpPr>
        <xdr:cNvPr id="15366" name="AutoShape 7"/>
        <xdr:cNvSpPr>
          <a:spLocks/>
        </xdr:cNvSpPr>
      </xdr:nvSpPr>
      <xdr:spPr bwMode="auto">
        <a:xfrm>
          <a:off x="5153025" y="33166050"/>
          <a:ext cx="95250" cy="1695450"/>
        </a:xfrm>
        <a:prstGeom prst="leftBrace">
          <a:avLst>
            <a:gd name="adj1" fmla="val 51340"/>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xdr:row>
      <xdr:rowOff>190500</xdr:rowOff>
    </xdr:from>
    <xdr:to>
      <xdr:col>9</xdr:col>
      <xdr:colOff>19050</xdr:colOff>
      <xdr:row>10</xdr:row>
      <xdr:rowOff>295275</xdr:rowOff>
    </xdr:to>
    <xdr:sp macro="" textlink="">
      <xdr:nvSpPr>
        <xdr:cNvPr id="15367" name="AutoShape 7"/>
        <xdr:cNvSpPr>
          <a:spLocks/>
        </xdr:cNvSpPr>
      </xdr:nvSpPr>
      <xdr:spPr bwMode="auto">
        <a:xfrm>
          <a:off x="5143500" y="2305050"/>
          <a:ext cx="114300" cy="647700"/>
        </a:xfrm>
        <a:prstGeom prst="leftBrace">
          <a:avLst>
            <a:gd name="adj1" fmla="val 51603"/>
            <a:gd name="adj2" fmla="val 25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77</xdr:row>
      <xdr:rowOff>152400</xdr:rowOff>
    </xdr:from>
    <xdr:to>
      <xdr:col>9</xdr:col>
      <xdr:colOff>9525</xdr:colOff>
      <xdr:row>83</xdr:row>
      <xdr:rowOff>38100</xdr:rowOff>
    </xdr:to>
    <xdr:sp macro="" textlink="">
      <xdr:nvSpPr>
        <xdr:cNvPr id="15368" name="AutoShape 7"/>
        <xdr:cNvSpPr>
          <a:spLocks/>
        </xdr:cNvSpPr>
      </xdr:nvSpPr>
      <xdr:spPr bwMode="auto">
        <a:xfrm>
          <a:off x="5153025" y="22907625"/>
          <a:ext cx="95250" cy="1838325"/>
        </a:xfrm>
        <a:prstGeom prst="leftBrace">
          <a:avLst>
            <a:gd name="adj1" fmla="val 51824"/>
            <a:gd name="adj2" fmla="val 129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295275</xdr:rowOff>
    </xdr:to>
    <xdr:sp macro="" textlink="">
      <xdr:nvSpPr>
        <xdr:cNvPr id="18" name="AutoShape 6"/>
        <xdr:cNvSpPr>
          <a:spLocks/>
        </xdr:cNvSpPr>
      </xdr:nvSpPr>
      <xdr:spPr bwMode="auto">
        <a:xfrm>
          <a:off x="5143500" y="4257675"/>
          <a:ext cx="104775" cy="647700"/>
        </a:xfrm>
        <a:prstGeom prst="leftBrace">
          <a:avLst>
            <a:gd name="adj1" fmla="val 51515"/>
            <a:gd name="adj2" fmla="val 294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19050</xdr:rowOff>
    </xdr:from>
    <xdr:to>
      <xdr:col>9</xdr:col>
      <xdr:colOff>0</xdr:colOff>
      <xdr:row>59</xdr:row>
      <xdr:rowOff>180975</xdr:rowOff>
    </xdr:to>
    <xdr:sp macro="" textlink="">
      <xdr:nvSpPr>
        <xdr:cNvPr id="19" name="AutoShape 9"/>
        <xdr:cNvSpPr>
          <a:spLocks/>
        </xdr:cNvSpPr>
      </xdr:nvSpPr>
      <xdr:spPr bwMode="auto">
        <a:xfrm>
          <a:off x="5143500" y="16602075"/>
          <a:ext cx="95250" cy="1219200"/>
        </a:xfrm>
        <a:prstGeom prst="leftBrace">
          <a:avLst>
            <a:gd name="adj1" fmla="val 60859"/>
            <a:gd name="adj2" fmla="val 12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19050</xdr:rowOff>
    </xdr:from>
    <xdr:to>
      <xdr:col>9</xdr:col>
      <xdr:colOff>9525</xdr:colOff>
      <xdr:row>25</xdr:row>
      <xdr:rowOff>161925</xdr:rowOff>
    </xdr:to>
    <xdr:sp macro="" textlink="">
      <xdr:nvSpPr>
        <xdr:cNvPr id="20" name="AutoShape 11"/>
        <xdr:cNvSpPr>
          <a:spLocks/>
        </xdr:cNvSpPr>
      </xdr:nvSpPr>
      <xdr:spPr bwMode="auto">
        <a:xfrm>
          <a:off x="5143500" y="6229350"/>
          <a:ext cx="104775" cy="1552575"/>
        </a:xfrm>
        <a:prstGeom prst="leftBrace">
          <a:avLst>
            <a:gd name="adj1" fmla="val 53098"/>
            <a:gd name="adj2" fmla="val 10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44</xdr:row>
      <xdr:rowOff>0</xdr:rowOff>
    </xdr:from>
    <xdr:to>
      <xdr:col>9</xdr:col>
      <xdr:colOff>9525</xdr:colOff>
      <xdr:row>48</xdr:row>
      <xdr:rowOff>38100</xdr:rowOff>
    </xdr:to>
    <xdr:sp macro="" textlink="">
      <xdr:nvSpPr>
        <xdr:cNvPr id="21" name="AutoShape 20"/>
        <xdr:cNvSpPr>
          <a:spLocks/>
        </xdr:cNvSpPr>
      </xdr:nvSpPr>
      <xdr:spPr bwMode="auto">
        <a:xfrm>
          <a:off x="5162550" y="12677775"/>
          <a:ext cx="85725" cy="1447800"/>
        </a:xfrm>
        <a:prstGeom prst="leftBrace">
          <a:avLst>
            <a:gd name="adj1" fmla="val 52934"/>
            <a:gd name="adj2" fmla="val 13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90</xdr:row>
      <xdr:rowOff>19050</xdr:rowOff>
    </xdr:from>
    <xdr:to>
      <xdr:col>8</xdr:col>
      <xdr:colOff>133350</xdr:colOff>
      <xdr:row>90</xdr:row>
      <xdr:rowOff>333375</xdr:rowOff>
    </xdr:to>
    <xdr:sp macro="" textlink="">
      <xdr:nvSpPr>
        <xdr:cNvPr id="22" name="AutoShape 9"/>
        <xdr:cNvSpPr>
          <a:spLocks/>
        </xdr:cNvSpPr>
      </xdr:nvSpPr>
      <xdr:spPr bwMode="auto">
        <a:xfrm>
          <a:off x="5143500" y="26870025"/>
          <a:ext cx="95250" cy="314325"/>
        </a:xfrm>
        <a:prstGeom prst="leftBrace">
          <a:avLst>
            <a:gd name="adj1" fmla="val 44840"/>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111</xdr:row>
      <xdr:rowOff>142875</xdr:rowOff>
    </xdr:from>
    <xdr:to>
      <xdr:col>9</xdr:col>
      <xdr:colOff>9525</xdr:colOff>
      <xdr:row>116</xdr:row>
      <xdr:rowOff>247650</xdr:rowOff>
    </xdr:to>
    <xdr:sp macro="" textlink="">
      <xdr:nvSpPr>
        <xdr:cNvPr id="23" name="AutoShape 7"/>
        <xdr:cNvSpPr>
          <a:spLocks/>
        </xdr:cNvSpPr>
      </xdr:nvSpPr>
      <xdr:spPr bwMode="auto">
        <a:xfrm>
          <a:off x="5153025" y="33166050"/>
          <a:ext cx="95250" cy="1704975"/>
        </a:xfrm>
        <a:prstGeom prst="leftBrace">
          <a:avLst>
            <a:gd name="adj1" fmla="val 51628"/>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xdr:row>
      <xdr:rowOff>190500</xdr:rowOff>
    </xdr:from>
    <xdr:to>
      <xdr:col>9</xdr:col>
      <xdr:colOff>19050</xdr:colOff>
      <xdr:row>10</xdr:row>
      <xdr:rowOff>295275</xdr:rowOff>
    </xdr:to>
    <xdr:sp macro="" textlink="">
      <xdr:nvSpPr>
        <xdr:cNvPr id="24" name="AutoShape 7"/>
        <xdr:cNvSpPr>
          <a:spLocks/>
        </xdr:cNvSpPr>
      </xdr:nvSpPr>
      <xdr:spPr bwMode="auto">
        <a:xfrm>
          <a:off x="5143500" y="2305050"/>
          <a:ext cx="114300" cy="647700"/>
        </a:xfrm>
        <a:prstGeom prst="leftBrace">
          <a:avLst>
            <a:gd name="adj1" fmla="val 51603"/>
            <a:gd name="adj2" fmla="val 25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77</xdr:row>
      <xdr:rowOff>152400</xdr:rowOff>
    </xdr:from>
    <xdr:to>
      <xdr:col>9</xdr:col>
      <xdr:colOff>9525</xdr:colOff>
      <xdr:row>83</xdr:row>
      <xdr:rowOff>38100</xdr:rowOff>
    </xdr:to>
    <xdr:sp macro="" textlink="">
      <xdr:nvSpPr>
        <xdr:cNvPr id="25" name="AutoShape 7"/>
        <xdr:cNvSpPr>
          <a:spLocks/>
        </xdr:cNvSpPr>
      </xdr:nvSpPr>
      <xdr:spPr bwMode="auto">
        <a:xfrm>
          <a:off x="5153025" y="22907625"/>
          <a:ext cx="95250" cy="1838325"/>
        </a:xfrm>
        <a:prstGeom prst="leftBrace">
          <a:avLst>
            <a:gd name="adj1" fmla="val 51824"/>
            <a:gd name="adj2" fmla="val 129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38100</xdr:colOff>
      <xdr:row>56</xdr:row>
      <xdr:rowOff>19050</xdr:rowOff>
    </xdr:from>
    <xdr:to>
      <xdr:col>9</xdr:col>
      <xdr:colOff>9525</xdr:colOff>
      <xdr:row>58</xdr:row>
      <xdr:rowOff>133350</xdr:rowOff>
    </xdr:to>
    <xdr:sp macro="" textlink="">
      <xdr:nvSpPr>
        <xdr:cNvPr id="16385" name="AutoShape 2"/>
        <xdr:cNvSpPr>
          <a:spLocks/>
        </xdr:cNvSpPr>
      </xdr:nvSpPr>
      <xdr:spPr bwMode="auto">
        <a:xfrm>
          <a:off x="5781675" y="15916275"/>
          <a:ext cx="104775" cy="704850"/>
        </a:xfrm>
        <a:prstGeom prst="leftBrace">
          <a:avLst>
            <a:gd name="adj1" fmla="val 53818"/>
            <a:gd name="adj2"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12</xdr:row>
      <xdr:rowOff>76200</xdr:rowOff>
    </xdr:from>
    <xdr:to>
      <xdr:col>9</xdr:col>
      <xdr:colOff>0</xdr:colOff>
      <xdr:row>19</xdr:row>
      <xdr:rowOff>238125</xdr:rowOff>
    </xdr:to>
    <xdr:sp macro="" textlink="">
      <xdr:nvSpPr>
        <xdr:cNvPr id="16386" name="AutoShape 3"/>
        <xdr:cNvSpPr>
          <a:spLocks/>
        </xdr:cNvSpPr>
      </xdr:nvSpPr>
      <xdr:spPr bwMode="auto">
        <a:xfrm>
          <a:off x="5772150" y="3248025"/>
          <a:ext cx="104775" cy="2362200"/>
        </a:xfrm>
        <a:prstGeom prst="rightBrace">
          <a:avLst>
            <a:gd name="adj1" fmla="val 6387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20</xdr:row>
      <xdr:rowOff>95250</xdr:rowOff>
    </xdr:from>
    <xdr:to>
      <xdr:col>9</xdr:col>
      <xdr:colOff>0</xdr:colOff>
      <xdr:row>26</xdr:row>
      <xdr:rowOff>247650</xdr:rowOff>
    </xdr:to>
    <xdr:sp macro="" textlink="">
      <xdr:nvSpPr>
        <xdr:cNvPr id="16387" name="AutoShape 4"/>
        <xdr:cNvSpPr>
          <a:spLocks/>
        </xdr:cNvSpPr>
      </xdr:nvSpPr>
      <xdr:spPr bwMode="auto">
        <a:xfrm>
          <a:off x="5772150" y="5781675"/>
          <a:ext cx="104775" cy="2038350"/>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27</xdr:row>
      <xdr:rowOff>85725</xdr:rowOff>
    </xdr:from>
    <xdr:to>
      <xdr:col>9</xdr:col>
      <xdr:colOff>0</xdr:colOff>
      <xdr:row>33</xdr:row>
      <xdr:rowOff>238125</xdr:rowOff>
    </xdr:to>
    <xdr:sp macro="" textlink="">
      <xdr:nvSpPr>
        <xdr:cNvPr id="16388" name="AutoShape 5"/>
        <xdr:cNvSpPr>
          <a:spLocks/>
        </xdr:cNvSpPr>
      </xdr:nvSpPr>
      <xdr:spPr bwMode="auto">
        <a:xfrm>
          <a:off x="5772150" y="7972425"/>
          <a:ext cx="104775" cy="2038350"/>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53</xdr:row>
      <xdr:rowOff>19050</xdr:rowOff>
    </xdr:from>
    <xdr:to>
      <xdr:col>9</xdr:col>
      <xdr:colOff>9525</xdr:colOff>
      <xdr:row>53</xdr:row>
      <xdr:rowOff>285750</xdr:rowOff>
    </xdr:to>
    <xdr:sp macro="" textlink="">
      <xdr:nvSpPr>
        <xdr:cNvPr id="16389" name="AutoShape 6"/>
        <xdr:cNvSpPr>
          <a:spLocks/>
        </xdr:cNvSpPr>
      </xdr:nvSpPr>
      <xdr:spPr bwMode="auto">
        <a:xfrm>
          <a:off x="5781675" y="1503045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54</xdr:row>
      <xdr:rowOff>19050</xdr:rowOff>
    </xdr:from>
    <xdr:to>
      <xdr:col>9</xdr:col>
      <xdr:colOff>9525</xdr:colOff>
      <xdr:row>54</xdr:row>
      <xdr:rowOff>285750</xdr:rowOff>
    </xdr:to>
    <xdr:sp macro="" textlink="">
      <xdr:nvSpPr>
        <xdr:cNvPr id="16390" name="AutoShape 7"/>
        <xdr:cNvSpPr>
          <a:spLocks/>
        </xdr:cNvSpPr>
      </xdr:nvSpPr>
      <xdr:spPr bwMode="auto">
        <a:xfrm>
          <a:off x="5781675" y="1532572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19050</xdr:rowOff>
    </xdr:from>
    <xdr:to>
      <xdr:col>9</xdr:col>
      <xdr:colOff>9525</xdr:colOff>
      <xdr:row>55</xdr:row>
      <xdr:rowOff>285750</xdr:rowOff>
    </xdr:to>
    <xdr:sp macro="" textlink="">
      <xdr:nvSpPr>
        <xdr:cNvPr id="16391" name="AutoShape 8"/>
        <xdr:cNvSpPr>
          <a:spLocks/>
        </xdr:cNvSpPr>
      </xdr:nvSpPr>
      <xdr:spPr bwMode="auto">
        <a:xfrm>
          <a:off x="5781675" y="1562100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59</xdr:row>
      <xdr:rowOff>19050</xdr:rowOff>
    </xdr:from>
    <xdr:to>
      <xdr:col>9</xdr:col>
      <xdr:colOff>9525</xdr:colOff>
      <xdr:row>59</xdr:row>
      <xdr:rowOff>285750</xdr:rowOff>
    </xdr:to>
    <xdr:sp macro="" textlink="">
      <xdr:nvSpPr>
        <xdr:cNvPr id="16392" name="AutoShape 9"/>
        <xdr:cNvSpPr>
          <a:spLocks/>
        </xdr:cNvSpPr>
      </xdr:nvSpPr>
      <xdr:spPr bwMode="auto">
        <a:xfrm>
          <a:off x="5781675" y="1680210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60</xdr:row>
      <xdr:rowOff>19050</xdr:rowOff>
    </xdr:from>
    <xdr:to>
      <xdr:col>9</xdr:col>
      <xdr:colOff>9525</xdr:colOff>
      <xdr:row>60</xdr:row>
      <xdr:rowOff>285750</xdr:rowOff>
    </xdr:to>
    <xdr:sp macro="" textlink="">
      <xdr:nvSpPr>
        <xdr:cNvPr id="16393" name="AutoShape 10"/>
        <xdr:cNvSpPr>
          <a:spLocks/>
        </xdr:cNvSpPr>
      </xdr:nvSpPr>
      <xdr:spPr bwMode="auto">
        <a:xfrm>
          <a:off x="5781675" y="1709737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61</xdr:row>
      <xdr:rowOff>19050</xdr:rowOff>
    </xdr:from>
    <xdr:to>
      <xdr:col>9</xdr:col>
      <xdr:colOff>9525</xdr:colOff>
      <xdr:row>61</xdr:row>
      <xdr:rowOff>285750</xdr:rowOff>
    </xdr:to>
    <xdr:sp macro="" textlink="">
      <xdr:nvSpPr>
        <xdr:cNvPr id="16394" name="AutoShape 11"/>
        <xdr:cNvSpPr>
          <a:spLocks/>
        </xdr:cNvSpPr>
      </xdr:nvSpPr>
      <xdr:spPr bwMode="auto">
        <a:xfrm>
          <a:off x="5781675" y="1739265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72</xdr:row>
      <xdr:rowOff>19050</xdr:rowOff>
    </xdr:from>
    <xdr:to>
      <xdr:col>9</xdr:col>
      <xdr:colOff>9525</xdr:colOff>
      <xdr:row>72</xdr:row>
      <xdr:rowOff>285750</xdr:rowOff>
    </xdr:to>
    <xdr:sp macro="" textlink="">
      <xdr:nvSpPr>
        <xdr:cNvPr id="16395" name="AutoShape 12"/>
        <xdr:cNvSpPr>
          <a:spLocks/>
        </xdr:cNvSpPr>
      </xdr:nvSpPr>
      <xdr:spPr bwMode="auto">
        <a:xfrm>
          <a:off x="5781675" y="2064067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8</xdr:row>
      <xdr:rowOff>9525</xdr:rowOff>
    </xdr:from>
    <xdr:to>
      <xdr:col>9</xdr:col>
      <xdr:colOff>0</xdr:colOff>
      <xdr:row>8</xdr:row>
      <xdr:rowOff>295275</xdr:rowOff>
    </xdr:to>
    <xdr:sp macro="" textlink="">
      <xdr:nvSpPr>
        <xdr:cNvPr id="16396" name="AutoShape 3"/>
        <xdr:cNvSpPr>
          <a:spLocks/>
        </xdr:cNvSpPr>
      </xdr:nvSpPr>
      <xdr:spPr bwMode="auto">
        <a:xfrm flipH="1">
          <a:off x="5772150" y="1924050"/>
          <a:ext cx="104775" cy="285750"/>
        </a:xfrm>
        <a:prstGeom prst="rightBrace">
          <a:avLst>
            <a:gd name="adj1" fmla="val 611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9</xdr:row>
      <xdr:rowOff>19050</xdr:rowOff>
    </xdr:from>
    <xdr:to>
      <xdr:col>8</xdr:col>
      <xdr:colOff>123825</xdr:colOff>
      <xdr:row>10</xdr:row>
      <xdr:rowOff>276225</xdr:rowOff>
    </xdr:to>
    <xdr:sp macro="" textlink="">
      <xdr:nvSpPr>
        <xdr:cNvPr id="16397" name="AutoShape 13"/>
        <xdr:cNvSpPr>
          <a:spLocks/>
        </xdr:cNvSpPr>
      </xdr:nvSpPr>
      <xdr:spPr bwMode="auto">
        <a:xfrm>
          <a:off x="5791200" y="2247900"/>
          <a:ext cx="76200" cy="571500"/>
        </a:xfrm>
        <a:prstGeom prst="leftBrace">
          <a:avLst>
            <a:gd name="adj1" fmla="val 78160"/>
            <a:gd name="adj2" fmla="val 22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19050</xdr:rowOff>
    </xdr:from>
    <xdr:to>
      <xdr:col>9</xdr:col>
      <xdr:colOff>9525</xdr:colOff>
      <xdr:row>58</xdr:row>
      <xdr:rowOff>133350</xdr:rowOff>
    </xdr:to>
    <xdr:sp macro="" textlink="">
      <xdr:nvSpPr>
        <xdr:cNvPr id="15" name="AutoShape 2"/>
        <xdr:cNvSpPr>
          <a:spLocks/>
        </xdr:cNvSpPr>
      </xdr:nvSpPr>
      <xdr:spPr bwMode="auto">
        <a:xfrm>
          <a:off x="5781675" y="15916275"/>
          <a:ext cx="104775" cy="704850"/>
        </a:xfrm>
        <a:prstGeom prst="leftBrace">
          <a:avLst>
            <a:gd name="adj1" fmla="val 53818"/>
            <a:gd name="adj2"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12</xdr:row>
      <xdr:rowOff>76200</xdr:rowOff>
    </xdr:from>
    <xdr:to>
      <xdr:col>9</xdr:col>
      <xdr:colOff>0</xdr:colOff>
      <xdr:row>19</xdr:row>
      <xdr:rowOff>238125</xdr:rowOff>
    </xdr:to>
    <xdr:sp macro="" textlink="">
      <xdr:nvSpPr>
        <xdr:cNvPr id="16" name="AutoShape 3"/>
        <xdr:cNvSpPr>
          <a:spLocks/>
        </xdr:cNvSpPr>
      </xdr:nvSpPr>
      <xdr:spPr bwMode="auto">
        <a:xfrm>
          <a:off x="5772150" y="3248025"/>
          <a:ext cx="104775" cy="2362200"/>
        </a:xfrm>
        <a:prstGeom prst="rightBrace">
          <a:avLst>
            <a:gd name="adj1" fmla="val 6387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20</xdr:row>
      <xdr:rowOff>95250</xdr:rowOff>
    </xdr:from>
    <xdr:to>
      <xdr:col>9</xdr:col>
      <xdr:colOff>0</xdr:colOff>
      <xdr:row>26</xdr:row>
      <xdr:rowOff>247650</xdr:rowOff>
    </xdr:to>
    <xdr:sp macro="" textlink="">
      <xdr:nvSpPr>
        <xdr:cNvPr id="17" name="AutoShape 4"/>
        <xdr:cNvSpPr>
          <a:spLocks/>
        </xdr:cNvSpPr>
      </xdr:nvSpPr>
      <xdr:spPr bwMode="auto">
        <a:xfrm>
          <a:off x="5772150" y="5781675"/>
          <a:ext cx="104775" cy="2038350"/>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27</xdr:row>
      <xdr:rowOff>85725</xdr:rowOff>
    </xdr:from>
    <xdr:to>
      <xdr:col>9</xdr:col>
      <xdr:colOff>0</xdr:colOff>
      <xdr:row>33</xdr:row>
      <xdr:rowOff>238125</xdr:rowOff>
    </xdr:to>
    <xdr:sp macro="" textlink="">
      <xdr:nvSpPr>
        <xdr:cNvPr id="18" name="AutoShape 5"/>
        <xdr:cNvSpPr>
          <a:spLocks/>
        </xdr:cNvSpPr>
      </xdr:nvSpPr>
      <xdr:spPr bwMode="auto">
        <a:xfrm>
          <a:off x="5772150" y="7972425"/>
          <a:ext cx="104775" cy="2038350"/>
        </a:xfrm>
        <a:prstGeom prst="rightBrace">
          <a:avLst>
            <a:gd name="adj1" fmla="val 574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53</xdr:row>
      <xdr:rowOff>19050</xdr:rowOff>
    </xdr:from>
    <xdr:to>
      <xdr:col>9</xdr:col>
      <xdr:colOff>9525</xdr:colOff>
      <xdr:row>53</xdr:row>
      <xdr:rowOff>285750</xdr:rowOff>
    </xdr:to>
    <xdr:sp macro="" textlink="">
      <xdr:nvSpPr>
        <xdr:cNvPr id="19" name="AutoShape 6"/>
        <xdr:cNvSpPr>
          <a:spLocks/>
        </xdr:cNvSpPr>
      </xdr:nvSpPr>
      <xdr:spPr bwMode="auto">
        <a:xfrm>
          <a:off x="5781675" y="1503045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54</xdr:row>
      <xdr:rowOff>19050</xdr:rowOff>
    </xdr:from>
    <xdr:to>
      <xdr:col>9</xdr:col>
      <xdr:colOff>9525</xdr:colOff>
      <xdr:row>54</xdr:row>
      <xdr:rowOff>285750</xdr:rowOff>
    </xdr:to>
    <xdr:sp macro="" textlink="">
      <xdr:nvSpPr>
        <xdr:cNvPr id="20" name="AutoShape 7"/>
        <xdr:cNvSpPr>
          <a:spLocks/>
        </xdr:cNvSpPr>
      </xdr:nvSpPr>
      <xdr:spPr bwMode="auto">
        <a:xfrm>
          <a:off x="5781675" y="1532572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19050</xdr:rowOff>
    </xdr:from>
    <xdr:to>
      <xdr:col>9</xdr:col>
      <xdr:colOff>9525</xdr:colOff>
      <xdr:row>55</xdr:row>
      <xdr:rowOff>285750</xdr:rowOff>
    </xdr:to>
    <xdr:sp macro="" textlink="">
      <xdr:nvSpPr>
        <xdr:cNvPr id="21" name="AutoShape 8"/>
        <xdr:cNvSpPr>
          <a:spLocks/>
        </xdr:cNvSpPr>
      </xdr:nvSpPr>
      <xdr:spPr bwMode="auto">
        <a:xfrm>
          <a:off x="5781675" y="1562100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59</xdr:row>
      <xdr:rowOff>19050</xdr:rowOff>
    </xdr:from>
    <xdr:to>
      <xdr:col>9</xdr:col>
      <xdr:colOff>9525</xdr:colOff>
      <xdr:row>59</xdr:row>
      <xdr:rowOff>285750</xdr:rowOff>
    </xdr:to>
    <xdr:sp macro="" textlink="">
      <xdr:nvSpPr>
        <xdr:cNvPr id="22" name="AutoShape 9"/>
        <xdr:cNvSpPr>
          <a:spLocks/>
        </xdr:cNvSpPr>
      </xdr:nvSpPr>
      <xdr:spPr bwMode="auto">
        <a:xfrm>
          <a:off x="5781675" y="1680210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60</xdr:row>
      <xdr:rowOff>19050</xdr:rowOff>
    </xdr:from>
    <xdr:to>
      <xdr:col>9</xdr:col>
      <xdr:colOff>9525</xdr:colOff>
      <xdr:row>60</xdr:row>
      <xdr:rowOff>285750</xdr:rowOff>
    </xdr:to>
    <xdr:sp macro="" textlink="">
      <xdr:nvSpPr>
        <xdr:cNvPr id="23" name="AutoShape 10"/>
        <xdr:cNvSpPr>
          <a:spLocks/>
        </xdr:cNvSpPr>
      </xdr:nvSpPr>
      <xdr:spPr bwMode="auto">
        <a:xfrm>
          <a:off x="5781675" y="1709737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61</xdr:row>
      <xdr:rowOff>19050</xdr:rowOff>
    </xdr:from>
    <xdr:to>
      <xdr:col>9</xdr:col>
      <xdr:colOff>9525</xdr:colOff>
      <xdr:row>61</xdr:row>
      <xdr:rowOff>285750</xdr:rowOff>
    </xdr:to>
    <xdr:sp macro="" textlink="">
      <xdr:nvSpPr>
        <xdr:cNvPr id="24" name="AutoShape 11"/>
        <xdr:cNvSpPr>
          <a:spLocks/>
        </xdr:cNvSpPr>
      </xdr:nvSpPr>
      <xdr:spPr bwMode="auto">
        <a:xfrm>
          <a:off x="5781675" y="17392650"/>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72</xdr:row>
      <xdr:rowOff>19050</xdr:rowOff>
    </xdr:from>
    <xdr:to>
      <xdr:col>9</xdr:col>
      <xdr:colOff>9525</xdr:colOff>
      <xdr:row>72</xdr:row>
      <xdr:rowOff>285750</xdr:rowOff>
    </xdr:to>
    <xdr:sp macro="" textlink="">
      <xdr:nvSpPr>
        <xdr:cNvPr id="25" name="AutoShape 12"/>
        <xdr:cNvSpPr>
          <a:spLocks/>
        </xdr:cNvSpPr>
      </xdr:nvSpPr>
      <xdr:spPr bwMode="auto">
        <a:xfrm>
          <a:off x="5781675" y="20640675"/>
          <a:ext cx="104775" cy="266700"/>
        </a:xfrm>
        <a:prstGeom prst="leftBrace">
          <a:avLst>
            <a:gd name="adj1" fmla="val 4545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8</xdr:row>
      <xdr:rowOff>9525</xdr:rowOff>
    </xdr:from>
    <xdr:to>
      <xdr:col>9</xdr:col>
      <xdr:colOff>0</xdr:colOff>
      <xdr:row>8</xdr:row>
      <xdr:rowOff>295275</xdr:rowOff>
    </xdr:to>
    <xdr:sp macro="" textlink="">
      <xdr:nvSpPr>
        <xdr:cNvPr id="26" name="AutoShape 3"/>
        <xdr:cNvSpPr>
          <a:spLocks/>
        </xdr:cNvSpPr>
      </xdr:nvSpPr>
      <xdr:spPr bwMode="auto">
        <a:xfrm flipH="1">
          <a:off x="5772150" y="1924050"/>
          <a:ext cx="104775" cy="285750"/>
        </a:xfrm>
        <a:prstGeom prst="rightBrace">
          <a:avLst>
            <a:gd name="adj1" fmla="val 611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9</xdr:row>
      <xdr:rowOff>19050</xdr:rowOff>
    </xdr:from>
    <xdr:to>
      <xdr:col>8</xdr:col>
      <xdr:colOff>123825</xdr:colOff>
      <xdr:row>10</xdr:row>
      <xdr:rowOff>276225</xdr:rowOff>
    </xdr:to>
    <xdr:sp macro="" textlink="">
      <xdr:nvSpPr>
        <xdr:cNvPr id="27" name="AutoShape 13"/>
        <xdr:cNvSpPr>
          <a:spLocks/>
        </xdr:cNvSpPr>
      </xdr:nvSpPr>
      <xdr:spPr bwMode="auto">
        <a:xfrm>
          <a:off x="5791200" y="2247900"/>
          <a:ext cx="76200" cy="571500"/>
        </a:xfrm>
        <a:prstGeom prst="leftBrace">
          <a:avLst>
            <a:gd name="adj1" fmla="val 78160"/>
            <a:gd name="adj2" fmla="val 22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28575</xdr:colOff>
      <xdr:row>8</xdr:row>
      <xdr:rowOff>47625</xdr:rowOff>
    </xdr:from>
    <xdr:to>
      <xdr:col>9</xdr:col>
      <xdr:colOff>0</xdr:colOff>
      <xdr:row>16</xdr:row>
      <xdr:rowOff>0</xdr:rowOff>
    </xdr:to>
    <xdr:sp macro="" textlink="">
      <xdr:nvSpPr>
        <xdr:cNvPr id="4" name="AutoShape 3"/>
        <xdr:cNvSpPr>
          <a:spLocks/>
        </xdr:cNvSpPr>
      </xdr:nvSpPr>
      <xdr:spPr bwMode="auto">
        <a:xfrm>
          <a:off x="5772150" y="1962150"/>
          <a:ext cx="104775" cy="3457575"/>
        </a:xfrm>
        <a:prstGeom prst="rightBrace">
          <a:avLst>
            <a:gd name="adj1" fmla="val 3636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5</xdr:row>
      <xdr:rowOff>0</xdr:rowOff>
    </xdr:to>
    <xdr:sp macro="" textlink="">
      <xdr:nvSpPr>
        <xdr:cNvPr id="18433" name="Line 2"/>
        <xdr:cNvSpPr>
          <a:spLocks noChangeShapeType="1"/>
        </xdr:cNvSpPr>
      </xdr:nvSpPr>
      <xdr:spPr bwMode="auto">
        <a:xfrm>
          <a:off x="9525" y="523875"/>
          <a:ext cx="65722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895350</xdr:colOff>
      <xdr:row>3</xdr:row>
      <xdr:rowOff>152400</xdr:rowOff>
    </xdr:to>
    <xdr:sp macro="" textlink="">
      <xdr:nvSpPr>
        <xdr:cNvPr id="18434" name="Line 3"/>
        <xdr:cNvSpPr>
          <a:spLocks noChangeShapeType="1"/>
        </xdr:cNvSpPr>
      </xdr:nvSpPr>
      <xdr:spPr bwMode="auto">
        <a:xfrm>
          <a:off x="9525" y="514350"/>
          <a:ext cx="1762125"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895350</xdr:colOff>
      <xdr:row>3</xdr:row>
      <xdr:rowOff>152400</xdr:rowOff>
    </xdr:from>
    <xdr:to>
      <xdr:col>3</xdr:col>
      <xdr:colOff>0</xdr:colOff>
      <xdr:row>5</xdr:row>
      <xdr:rowOff>0</xdr:rowOff>
    </xdr:to>
    <xdr:sp macro="" textlink="">
      <xdr:nvSpPr>
        <xdr:cNvPr id="18435" name="Line 5"/>
        <xdr:cNvSpPr>
          <a:spLocks noChangeShapeType="1"/>
        </xdr:cNvSpPr>
      </xdr:nvSpPr>
      <xdr:spPr bwMode="auto">
        <a:xfrm flipH="1" flipV="1">
          <a:off x="1771650" y="885825"/>
          <a:ext cx="2095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0</xdr:col>
      <xdr:colOff>476250</xdr:colOff>
      <xdr:row>21</xdr:row>
      <xdr:rowOff>57150</xdr:rowOff>
    </xdr:to>
    <xdr:sp macro="" textlink="">
      <xdr:nvSpPr>
        <xdr:cNvPr id="18436" name="Line 2"/>
        <xdr:cNvSpPr>
          <a:spLocks noChangeShapeType="1"/>
        </xdr:cNvSpPr>
      </xdr:nvSpPr>
      <xdr:spPr bwMode="auto">
        <a:xfrm>
          <a:off x="9525" y="5372100"/>
          <a:ext cx="466725"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2</xdr:col>
      <xdr:colOff>695325</xdr:colOff>
      <xdr:row>21</xdr:row>
      <xdr:rowOff>161925</xdr:rowOff>
    </xdr:to>
    <xdr:sp macro="" textlink="">
      <xdr:nvSpPr>
        <xdr:cNvPr id="18437" name="Line 3"/>
        <xdr:cNvSpPr>
          <a:spLocks noChangeShapeType="1"/>
        </xdr:cNvSpPr>
      </xdr:nvSpPr>
      <xdr:spPr bwMode="auto">
        <a:xfrm>
          <a:off x="9525" y="5372100"/>
          <a:ext cx="156210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695325</xdr:colOff>
      <xdr:row>21</xdr:row>
      <xdr:rowOff>161925</xdr:rowOff>
    </xdr:from>
    <xdr:to>
      <xdr:col>3</xdr:col>
      <xdr:colOff>0</xdr:colOff>
      <xdr:row>23</xdr:row>
      <xdr:rowOff>0</xdr:rowOff>
    </xdr:to>
    <xdr:sp macro="" textlink="">
      <xdr:nvSpPr>
        <xdr:cNvPr id="18438" name="Line 4"/>
        <xdr:cNvSpPr>
          <a:spLocks noChangeShapeType="1"/>
        </xdr:cNvSpPr>
      </xdr:nvSpPr>
      <xdr:spPr bwMode="auto">
        <a:xfrm flipH="1" flipV="1">
          <a:off x="1571625" y="5753100"/>
          <a:ext cx="409575"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476250</xdr:colOff>
      <xdr:row>21</xdr:row>
      <xdr:rowOff>47625</xdr:rowOff>
    </xdr:from>
    <xdr:to>
      <xdr:col>1</xdr:col>
      <xdr:colOff>9525</xdr:colOff>
      <xdr:row>23</xdr:row>
      <xdr:rowOff>0</xdr:rowOff>
    </xdr:to>
    <xdr:sp macro="" textlink="">
      <xdr:nvSpPr>
        <xdr:cNvPr id="18439" name="Line 2"/>
        <xdr:cNvSpPr>
          <a:spLocks noChangeShapeType="1"/>
        </xdr:cNvSpPr>
      </xdr:nvSpPr>
      <xdr:spPr bwMode="auto">
        <a:xfrm>
          <a:off x="476250" y="5638800"/>
          <a:ext cx="200025"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19050</xdr:rowOff>
    </xdr:from>
    <xdr:to>
      <xdr:col>1</xdr:col>
      <xdr:colOff>0</xdr:colOff>
      <xdr:row>5</xdr:row>
      <xdr:rowOff>0</xdr:rowOff>
    </xdr:to>
    <xdr:sp macro="" textlink="">
      <xdr:nvSpPr>
        <xdr:cNvPr id="9" name="Line 2"/>
        <xdr:cNvSpPr>
          <a:spLocks noChangeShapeType="1"/>
        </xdr:cNvSpPr>
      </xdr:nvSpPr>
      <xdr:spPr bwMode="auto">
        <a:xfrm>
          <a:off x="9525" y="523875"/>
          <a:ext cx="65722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895350</xdr:colOff>
      <xdr:row>3</xdr:row>
      <xdr:rowOff>152400</xdr:rowOff>
    </xdr:to>
    <xdr:sp macro="" textlink="">
      <xdr:nvSpPr>
        <xdr:cNvPr id="10" name="Line 3"/>
        <xdr:cNvSpPr>
          <a:spLocks noChangeShapeType="1"/>
        </xdr:cNvSpPr>
      </xdr:nvSpPr>
      <xdr:spPr bwMode="auto">
        <a:xfrm>
          <a:off x="9525" y="514350"/>
          <a:ext cx="1762125"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895350</xdr:colOff>
      <xdr:row>3</xdr:row>
      <xdr:rowOff>152400</xdr:rowOff>
    </xdr:from>
    <xdr:to>
      <xdr:col>3</xdr:col>
      <xdr:colOff>0</xdr:colOff>
      <xdr:row>5</xdr:row>
      <xdr:rowOff>0</xdr:rowOff>
    </xdr:to>
    <xdr:sp macro="" textlink="">
      <xdr:nvSpPr>
        <xdr:cNvPr id="11" name="Line 5"/>
        <xdr:cNvSpPr>
          <a:spLocks noChangeShapeType="1"/>
        </xdr:cNvSpPr>
      </xdr:nvSpPr>
      <xdr:spPr bwMode="auto">
        <a:xfrm flipH="1" flipV="1">
          <a:off x="1771650" y="885825"/>
          <a:ext cx="2095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0</xdr:col>
      <xdr:colOff>476250</xdr:colOff>
      <xdr:row>21</xdr:row>
      <xdr:rowOff>57150</xdr:rowOff>
    </xdr:to>
    <xdr:sp macro="" textlink="">
      <xdr:nvSpPr>
        <xdr:cNvPr id="12" name="Line 2"/>
        <xdr:cNvSpPr>
          <a:spLocks noChangeShapeType="1"/>
        </xdr:cNvSpPr>
      </xdr:nvSpPr>
      <xdr:spPr bwMode="auto">
        <a:xfrm>
          <a:off x="9525" y="5372100"/>
          <a:ext cx="466725"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2</xdr:col>
      <xdr:colOff>695325</xdr:colOff>
      <xdr:row>21</xdr:row>
      <xdr:rowOff>161925</xdr:rowOff>
    </xdr:to>
    <xdr:sp macro="" textlink="">
      <xdr:nvSpPr>
        <xdr:cNvPr id="13" name="Line 3"/>
        <xdr:cNvSpPr>
          <a:spLocks noChangeShapeType="1"/>
        </xdr:cNvSpPr>
      </xdr:nvSpPr>
      <xdr:spPr bwMode="auto">
        <a:xfrm>
          <a:off x="9525" y="5372100"/>
          <a:ext cx="156210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695325</xdr:colOff>
      <xdr:row>21</xdr:row>
      <xdr:rowOff>161925</xdr:rowOff>
    </xdr:from>
    <xdr:to>
      <xdr:col>3</xdr:col>
      <xdr:colOff>0</xdr:colOff>
      <xdr:row>23</xdr:row>
      <xdr:rowOff>0</xdr:rowOff>
    </xdr:to>
    <xdr:sp macro="" textlink="">
      <xdr:nvSpPr>
        <xdr:cNvPr id="14" name="Line 4"/>
        <xdr:cNvSpPr>
          <a:spLocks noChangeShapeType="1"/>
        </xdr:cNvSpPr>
      </xdr:nvSpPr>
      <xdr:spPr bwMode="auto">
        <a:xfrm flipH="1" flipV="1">
          <a:off x="1571625" y="5753100"/>
          <a:ext cx="409575"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476250</xdr:colOff>
      <xdr:row>21</xdr:row>
      <xdr:rowOff>47625</xdr:rowOff>
    </xdr:from>
    <xdr:to>
      <xdr:col>1</xdr:col>
      <xdr:colOff>9525</xdr:colOff>
      <xdr:row>23</xdr:row>
      <xdr:rowOff>0</xdr:rowOff>
    </xdr:to>
    <xdr:sp macro="" textlink="">
      <xdr:nvSpPr>
        <xdr:cNvPr id="15" name="Line 2"/>
        <xdr:cNvSpPr>
          <a:spLocks noChangeShapeType="1"/>
        </xdr:cNvSpPr>
      </xdr:nvSpPr>
      <xdr:spPr bwMode="auto">
        <a:xfrm>
          <a:off x="476250" y="5638800"/>
          <a:ext cx="200025"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19050</xdr:rowOff>
    </xdr:from>
    <xdr:to>
      <xdr:col>1</xdr:col>
      <xdr:colOff>0</xdr:colOff>
      <xdr:row>5</xdr:row>
      <xdr:rowOff>0</xdr:rowOff>
    </xdr:to>
    <xdr:sp macro="" textlink="">
      <xdr:nvSpPr>
        <xdr:cNvPr id="16" name="Line 2"/>
        <xdr:cNvSpPr>
          <a:spLocks noChangeShapeType="1"/>
        </xdr:cNvSpPr>
      </xdr:nvSpPr>
      <xdr:spPr bwMode="auto">
        <a:xfrm>
          <a:off x="9525" y="523875"/>
          <a:ext cx="65722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895350</xdr:colOff>
      <xdr:row>3</xdr:row>
      <xdr:rowOff>152400</xdr:rowOff>
    </xdr:to>
    <xdr:sp macro="" textlink="">
      <xdr:nvSpPr>
        <xdr:cNvPr id="17" name="Line 3"/>
        <xdr:cNvSpPr>
          <a:spLocks noChangeShapeType="1"/>
        </xdr:cNvSpPr>
      </xdr:nvSpPr>
      <xdr:spPr bwMode="auto">
        <a:xfrm>
          <a:off x="9525" y="514350"/>
          <a:ext cx="1762125"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895350</xdr:colOff>
      <xdr:row>3</xdr:row>
      <xdr:rowOff>152400</xdr:rowOff>
    </xdr:from>
    <xdr:to>
      <xdr:col>3</xdr:col>
      <xdr:colOff>0</xdr:colOff>
      <xdr:row>5</xdr:row>
      <xdr:rowOff>0</xdr:rowOff>
    </xdr:to>
    <xdr:sp macro="" textlink="">
      <xdr:nvSpPr>
        <xdr:cNvPr id="18" name="Line 5"/>
        <xdr:cNvSpPr>
          <a:spLocks noChangeShapeType="1"/>
        </xdr:cNvSpPr>
      </xdr:nvSpPr>
      <xdr:spPr bwMode="auto">
        <a:xfrm flipH="1" flipV="1">
          <a:off x="1771650" y="885825"/>
          <a:ext cx="2095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0</xdr:col>
      <xdr:colOff>476250</xdr:colOff>
      <xdr:row>21</xdr:row>
      <xdr:rowOff>57150</xdr:rowOff>
    </xdr:to>
    <xdr:sp macro="" textlink="">
      <xdr:nvSpPr>
        <xdr:cNvPr id="19" name="Line 2"/>
        <xdr:cNvSpPr>
          <a:spLocks noChangeShapeType="1"/>
        </xdr:cNvSpPr>
      </xdr:nvSpPr>
      <xdr:spPr bwMode="auto">
        <a:xfrm>
          <a:off x="9525" y="5372100"/>
          <a:ext cx="466725"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2</xdr:col>
      <xdr:colOff>695325</xdr:colOff>
      <xdr:row>21</xdr:row>
      <xdr:rowOff>161925</xdr:rowOff>
    </xdr:to>
    <xdr:sp macro="" textlink="">
      <xdr:nvSpPr>
        <xdr:cNvPr id="20" name="Line 3"/>
        <xdr:cNvSpPr>
          <a:spLocks noChangeShapeType="1"/>
        </xdr:cNvSpPr>
      </xdr:nvSpPr>
      <xdr:spPr bwMode="auto">
        <a:xfrm>
          <a:off x="9525" y="5372100"/>
          <a:ext cx="156210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695325</xdr:colOff>
      <xdr:row>21</xdr:row>
      <xdr:rowOff>161925</xdr:rowOff>
    </xdr:from>
    <xdr:to>
      <xdr:col>3</xdr:col>
      <xdr:colOff>0</xdr:colOff>
      <xdr:row>23</xdr:row>
      <xdr:rowOff>0</xdr:rowOff>
    </xdr:to>
    <xdr:sp macro="" textlink="">
      <xdr:nvSpPr>
        <xdr:cNvPr id="21" name="Line 4"/>
        <xdr:cNvSpPr>
          <a:spLocks noChangeShapeType="1"/>
        </xdr:cNvSpPr>
      </xdr:nvSpPr>
      <xdr:spPr bwMode="auto">
        <a:xfrm flipH="1" flipV="1">
          <a:off x="1571625" y="5753100"/>
          <a:ext cx="409575"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476250</xdr:colOff>
      <xdr:row>21</xdr:row>
      <xdr:rowOff>47625</xdr:rowOff>
    </xdr:from>
    <xdr:to>
      <xdr:col>1</xdr:col>
      <xdr:colOff>9525</xdr:colOff>
      <xdr:row>23</xdr:row>
      <xdr:rowOff>0</xdr:rowOff>
    </xdr:to>
    <xdr:sp macro="" textlink="">
      <xdr:nvSpPr>
        <xdr:cNvPr id="22" name="Line 2"/>
        <xdr:cNvSpPr>
          <a:spLocks noChangeShapeType="1"/>
        </xdr:cNvSpPr>
      </xdr:nvSpPr>
      <xdr:spPr bwMode="auto">
        <a:xfrm>
          <a:off x="476250" y="5638800"/>
          <a:ext cx="200025"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abSelected="1" zoomScale="120" zoomScaleNormal="120" zoomScaleSheetLayoutView="130" workbookViewId="0">
      <selection activeCell="B2" sqref="B2"/>
    </sheetView>
  </sheetViews>
  <sheetFormatPr defaultColWidth="8.875" defaultRowHeight="22.9" customHeight="1" x14ac:dyDescent="0.15"/>
  <cols>
    <col min="1" max="1" width="2.25" style="1" customWidth="1"/>
    <col min="2" max="3" width="10.75" style="1" customWidth="1"/>
    <col min="4" max="4" width="2.25" style="1" customWidth="1"/>
    <col min="5" max="10" width="11.25" style="1" customWidth="1"/>
    <col min="11" max="11" width="1.75" style="1" customWidth="1"/>
    <col min="12" max="256" width="8.875" style="1"/>
    <col min="257" max="257" width="2.25" style="1" customWidth="1"/>
    <col min="258" max="259" width="10.75" style="1" customWidth="1"/>
    <col min="260" max="260" width="2.25" style="1" customWidth="1"/>
    <col min="261" max="266" width="11.25" style="1" customWidth="1"/>
    <col min="267" max="267" width="1.75" style="1" customWidth="1"/>
    <col min="268" max="512" width="8.875" style="1"/>
    <col min="513" max="513" width="2.25" style="1" customWidth="1"/>
    <col min="514" max="515" width="10.75" style="1" customWidth="1"/>
    <col min="516" max="516" width="2.25" style="1" customWidth="1"/>
    <col min="517" max="522" width="11.25" style="1" customWidth="1"/>
    <col min="523" max="523" width="1.75" style="1" customWidth="1"/>
    <col min="524" max="768" width="8.875" style="1"/>
    <col min="769" max="769" width="2.25" style="1" customWidth="1"/>
    <col min="770" max="771" width="10.75" style="1" customWidth="1"/>
    <col min="772" max="772" width="2.25" style="1" customWidth="1"/>
    <col min="773" max="778" width="11.25" style="1" customWidth="1"/>
    <col min="779" max="779" width="1.75" style="1" customWidth="1"/>
    <col min="780" max="1024" width="8.875" style="1"/>
    <col min="1025" max="1025" width="2.25" style="1" customWidth="1"/>
    <col min="1026" max="1027" width="10.75" style="1" customWidth="1"/>
    <col min="1028" max="1028" width="2.25" style="1" customWidth="1"/>
    <col min="1029" max="1034" width="11.25" style="1" customWidth="1"/>
    <col min="1035" max="1035" width="1.75" style="1" customWidth="1"/>
    <col min="1036" max="1280" width="8.875" style="1"/>
    <col min="1281" max="1281" width="2.25" style="1" customWidth="1"/>
    <col min="1282" max="1283" width="10.75" style="1" customWidth="1"/>
    <col min="1284" max="1284" width="2.25" style="1" customWidth="1"/>
    <col min="1285" max="1290" width="11.25" style="1" customWidth="1"/>
    <col min="1291" max="1291" width="1.75" style="1" customWidth="1"/>
    <col min="1292" max="1536" width="8.875" style="1"/>
    <col min="1537" max="1537" width="2.25" style="1" customWidth="1"/>
    <col min="1538" max="1539" width="10.75" style="1" customWidth="1"/>
    <col min="1540" max="1540" width="2.25" style="1" customWidth="1"/>
    <col min="1541" max="1546" width="11.25" style="1" customWidth="1"/>
    <col min="1547" max="1547" width="1.75" style="1" customWidth="1"/>
    <col min="1548" max="1792" width="8.875" style="1"/>
    <col min="1793" max="1793" width="2.25" style="1" customWidth="1"/>
    <col min="1794" max="1795" width="10.75" style="1" customWidth="1"/>
    <col min="1796" max="1796" width="2.25" style="1" customWidth="1"/>
    <col min="1797" max="1802" width="11.25" style="1" customWidth="1"/>
    <col min="1803" max="1803" width="1.75" style="1" customWidth="1"/>
    <col min="1804" max="2048" width="8.875" style="1"/>
    <col min="2049" max="2049" width="2.25" style="1" customWidth="1"/>
    <col min="2050" max="2051" width="10.75" style="1" customWidth="1"/>
    <col min="2052" max="2052" width="2.25" style="1" customWidth="1"/>
    <col min="2053" max="2058" width="11.25" style="1" customWidth="1"/>
    <col min="2059" max="2059" width="1.75" style="1" customWidth="1"/>
    <col min="2060" max="2304" width="8.875" style="1"/>
    <col min="2305" max="2305" width="2.25" style="1" customWidth="1"/>
    <col min="2306" max="2307" width="10.75" style="1" customWidth="1"/>
    <col min="2308" max="2308" width="2.25" style="1" customWidth="1"/>
    <col min="2309" max="2314" width="11.25" style="1" customWidth="1"/>
    <col min="2315" max="2315" width="1.75" style="1" customWidth="1"/>
    <col min="2316" max="2560" width="8.875" style="1"/>
    <col min="2561" max="2561" width="2.25" style="1" customWidth="1"/>
    <col min="2562" max="2563" width="10.75" style="1" customWidth="1"/>
    <col min="2564" max="2564" width="2.25" style="1" customWidth="1"/>
    <col min="2565" max="2570" width="11.25" style="1" customWidth="1"/>
    <col min="2571" max="2571" width="1.75" style="1" customWidth="1"/>
    <col min="2572" max="2816" width="8.875" style="1"/>
    <col min="2817" max="2817" width="2.25" style="1" customWidth="1"/>
    <col min="2818" max="2819" width="10.75" style="1" customWidth="1"/>
    <col min="2820" max="2820" width="2.25" style="1" customWidth="1"/>
    <col min="2821" max="2826" width="11.25" style="1" customWidth="1"/>
    <col min="2827" max="2827" width="1.75" style="1" customWidth="1"/>
    <col min="2828" max="3072" width="8.875" style="1"/>
    <col min="3073" max="3073" width="2.25" style="1" customWidth="1"/>
    <col min="3074" max="3075" width="10.75" style="1" customWidth="1"/>
    <col min="3076" max="3076" width="2.25" style="1" customWidth="1"/>
    <col min="3077" max="3082" width="11.25" style="1" customWidth="1"/>
    <col min="3083" max="3083" width="1.75" style="1" customWidth="1"/>
    <col min="3084" max="3328" width="8.875" style="1"/>
    <col min="3329" max="3329" width="2.25" style="1" customWidth="1"/>
    <col min="3330" max="3331" width="10.75" style="1" customWidth="1"/>
    <col min="3332" max="3332" width="2.25" style="1" customWidth="1"/>
    <col min="3333" max="3338" width="11.25" style="1" customWidth="1"/>
    <col min="3339" max="3339" width="1.75" style="1" customWidth="1"/>
    <col min="3340" max="3584" width="8.875" style="1"/>
    <col min="3585" max="3585" width="2.25" style="1" customWidth="1"/>
    <col min="3586" max="3587" width="10.75" style="1" customWidth="1"/>
    <col min="3588" max="3588" width="2.25" style="1" customWidth="1"/>
    <col min="3589" max="3594" width="11.25" style="1" customWidth="1"/>
    <col min="3595" max="3595" width="1.75" style="1" customWidth="1"/>
    <col min="3596" max="3840" width="8.875" style="1"/>
    <col min="3841" max="3841" width="2.25" style="1" customWidth="1"/>
    <col min="3842" max="3843" width="10.75" style="1" customWidth="1"/>
    <col min="3844" max="3844" width="2.25" style="1" customWidth="1"/>
    <col min="3845" max="3850" width="11.25" style="1" customWidth="1"/>
    <col min="3851" max="3851" width="1.75" style="1" customWidth="1"/>
    <col min="3852" max="4096" width="8.875" style="1"/>
    <col min="4097" max="4097" width="2.25" style="1" customWidth="1"/>
    <col min="4098" max="4099" width="10.75" style="1" customWidth="1"/>
    <col min="4100" max="4100" width="2.25" style="1" customWidth="1"/>
    <col min="4101" max="4106" width="11.25" style="1" customWidth="1"/>
    <col min="4107" max="4107" width="1.75" style="1" customWidth="1"/>
    <col min="4108" max="4352" width="8.875" style="1"/>
    <col min="4353" max="4353" width="2.25" style="1" customWidth="1"/>
    <col min="4354" max="4355" width="10.75" style="1" customWidth="1"/>
    <col min="4356" max="4356" width="2.25" style="1" customWidth="1"/>
    <col min="4357" max="4362" width="11.25" style="1" customWidth="1"/>
    <col min="4363" max="4363" width="1.75" style="1" customWidth="1"/>
    <col min="4364" max="4608" width="8.875" style="1"/>
    <col min="4609" max="4609" width="2.25" style="1" customWidth="1"/>
    <col min="4610" max="4611" width="10.75" style="1" customWidth="1"/>
    <col min="4612" max="4612" width="2.25" style="1" customWidth="1"/>
    <col min="4613" max="4618" width="11.25" style="1" customWidth="1"/>
    <col min="4619" max="4619" width="1.75" style="1" customWidth="1"/>
    <col min="4620" max="4864" width="8.875" style="1"/>
    <col min="4865" max="4865" width="2.25" style="1" customWidth="1"/>
    <col min="4866" max="4867" width="10.75" style="1" customWidth="1"/>
    <col min="4868" max="4868" width="2.25" style="1" customWidth="1"/>
    <col min="4869" max="4874" width="11.25" style="1" customWidth="1"/>
    <col min="4875" max="4875" width="1.75" style="1" customWidth="1"/>
    <col min="4876" max="5120" width="8.875" style="1"/>
    <col min="5121" max="5121" width="2.25" style="1" customWidth="1"/>
    <col min="5122" max="5123" width="10.75" style="1" customWidth="1"/>
    <col min="5124" max="5124" width="2.25" style="1" customWidth="1"/>
    <col min="5125" max="5130" width="11.25" style="1" customWidth="1"/>
    <col min="5131" max="5131" width="1.75" style="1" customWidth="1"/>
    <col min="5132" max="5376" width="8.875" style="1"/>
    <col min="5377" max="5377" width="2.25" style="1" customWidth="1"/>
    <col min="5378" max="5379" width="10.75" style="1" customWidth="1"/>
    <col min="5380" max="5380" width="2.25" style="1" customWidth="1"/>
    <col min="5381" max="5386" width="11.25" style="1" customWidth="1"/>
    <col min="5387" max="5387" width="1.75" style="1" customWidth="1"/>
    <col min="5388" max="5632" width="8.875" style="1"/>
    <col min="5633" max="5633" width="2.25" style="1" customWidth="1"/>
    <col min="5634" max="5635" width="10.75" style="1" customWidth="1"/>
    <col min="5636" max="5636" width="2.25" style="1" customWidth="1"/>
    <col min="5637" max="5642" width="11.25" style="1" customWidth="1"/>
    <col min="5643" max="5643" width="1.75" style="1" customWidth="1"/>
    <col min="5644" max="5888" width="8.875" style="1"/>
    <col min="5889" max="5889" width="2.25" style="1" customWidth="1"/>
    <col min="5890" max="5891" width="10.75" style="1" customWidth="1"/>
    <col min="5892" max="5892" width="2.25" style="1" customWidth="1"/>
    <col min="5893" max="5898" width="11.25" style="1" customWidth="1"/>
    <col min="5899" max="5899" width="1.75" style="1" customWidth="1"/>
    <col min="5900" max="6144" width="8.875" style="1"/>
    <col min="6145" max="6145" width="2.25" style="1" customWidth="1"/>
    <col min="6146" max="6147" width="10.75" style="1" customWidth="1"/>
    <col min="6148" max="6148" width="2.25" style="1" customWidth="1"/>
    <col min="6149" max="6154" width="11.25" style="1" customWidth="1"/>
    <col min="6155" max="6155" width="1.75" style="1" customWidth="1"/>
    <col min="6156" max="6400" width="8.875" style="1"/>
    <col min="6401" max="6401" width="2.25" style="1" customWidth="1"/>
    <col min="6402" max="6403" width="10.75" style="1" customWidth="1"/>
    <col min="6404" max="6404" width="2.25" style="1" customWidth="1"/>
    <col min="6405" max="6410" width="11.25" style="1" customWidth="1"/>
    <col min="6411" max="6411" width="1.75" style="1" customWidth="1"/>
    <col min="6412" max="6656" width="8.875" style="1"/>
    <col min="6657" max="6657" width="2.25" style="1" customWidth="1"/>
    <col min="6658" max="6659" width="10.75" style="1" customWidth="1"/>
    <col min="6660" max="6660" width="2.25" style="1" customWidth="1"/>
    <col min="6661" max="6666" width="11.25" style="1" customWidth="1"/>
    <col min="6667" max="6667" width="1.75" style="1" customWidth="1"/>
    <col min="6668" max="6912" width="8.875" style="1"/>
    <col min="6913" max="6913" width="2.25" style="1" customWidth="1"/>
    <col min="6914" max="6915" width="10.75" style="1" customWidth="1"/>
    <col min="6916" max="6916" width="2.25" style="1" customWidth="1"/>
    <col min="6917" max="6922" width="11.25" style="1" customWidth="1"/>
    <col min="6923" max="6923" width="1.75" style="1" customWidth="1"/>
    <col min="6924" max="7168" width="8.875" style="1"/>
    <col min="7169" max="7169" width="2.25" style="1" customWidth="1"/>
    <col min="7170" max="7171" width="10.75" style="1" customWidth="1"/>
    <col min="7172" max="7172" width="2.25" style="1" customWidth="1"/>
    <col min="7173" max="7178" width="11.25" style="1" customWidth="1"/>
    <col min="7179" max="7179" width="1.75" style="1" customWidth="1"/>
    <col min="7180" max="7424" width="8.875" style="1"/>
    <col min="7425" max="7425" width="2.25" style="1" customWidth="1"/>
    <col min="7426" max="7427" width="10.75" style="1" customWidth="1"/>
    <col min="7428" max="7428" width="2.25" style="1" customWidth="1"/>
    <col min="7429" max="7434" width="11.25" style="1" customWidth="1"/>
    <col min="7435" max="7435" width="1.75" style="1" customWidth="1"/>
    <col min="7436" max="7680" width="8.875" style="1"/>
    <col min="7681" max="7681" width="2.25" style="1" customWidth="1"/>
    <col min="7682" max="7683" width="10.75" style="1" customWidth="1"/>
    <col min="7684" max="7684" width="2.25" style="1" customWidth="1"/>
    <col min="7685" max="7690" width="11.25" style="1" customWidth="1"/>
    <col min="7691" max="7691" width="1.75" style="1" customWidth="1"/>
    <col min="7692" max="7936" width="8.875" style="1"/>
    <col min="7937" max="7937" width="2.25" style="1" customWidth="1"/>
    <col min="7938" max="7939" width="10.75" style="1" customWidth="1"/>
    <col min="7940" max="7940" width="2.25" style="1" customWidth="1"/>
    <col min="7941" max="7946" width="11.25" style="1" customWidth="1"/>
    <col min="7947" max="7947" width="1.75" style="1" customWidth="1"/>
    <col min="7948" max="8192" width="8.875" style="1"/>
    <col min="8193" max="8193" width="2.25" style="1" customWidth="1"/>
    <col min="8194" max="8195" width="10.75" style="1" customWidth="1"/>
    <col min="8196" max="8196" width="2.25" style="1" customWidth="1"/>
    <col min="8197" max="8202" width="11.25" style="1" customWidth="1"/>
    <col min="8203" max="8203" width="1.75" style="1" customWidth="1"/>
    <col min="8204" max="8448" width="8.875" style="1"/>
    <col min="8449" max="8449" width="2.25" style="1" customWidth="1"/>
    <col min="8450" max="8451" width="10.75" style="1" customWidth="1"/>
    <col min="8452" max="8452" width="2.25" style="1" customWidth="1"/>
    <col min="8453" max="8458" width="11.25" style="1" customWidth="1"/>
    <col min="8459" max="8459" width="1.75" style="1" customWidth="1"/>
    <col min="8460" max="8704" width="8.875" style="1"/>
    <col min="8705" max="8705" width="2.25" style="1" customWidth="1"/>
    <col min="8706" max="8707" width="10.75" style="1" customWidth="1"/>
    <col min="8708" max="8708" width="2.25" style="1" customWidth="1"/>
    <col min="8709" max="8714" width="11.25" style="1" customWidth="1"/>
    <col min="8715" max="8715" width="1.75" style="1" customWidth="1"/>
    <col min="8716" max="8960" width="8.875" style="1"/>
    <col min="8961" max="8961" width="2.25" style="1" customWidth="1"/>
    <col min="8962" max="8963" width="10.75" style="1" customWidth="1"/>
    <col min="8964" max="8964" width="2.25" style="1" customWidth="1"/>
    <col min="8965" max="8970" width="11.25" style="1" customWidth="1"/>
    <col min="8971" max="8971" width="1.75" style="1" customWidth="1"/>
    <col min="8972" max="9216" width="8.875" style="1"/>
    <col min="9217" max="9217" width="2.25" style="1" customWidth="1"/>
    <col min="9218" max="9219" width="10.75" style="1" customWidth="1"/>
    <col min="9220" max="9220" width="2.25" style="1" customWidth="1"/>
    <col min="9221" max="9226" width="11.25" style="1" customWidth="1"/>
    <col min="9227" max="9227" width="1.75" style="1" customWidth="1"/>
    <col min="9228" max="9472" width="8.875" style="1"/>
    <col min="9473" max="9473" width="2.25" style="1" customWidth="1"/>
    <col min="9474" max="9475" width="10.75" style="1" customWidth="1"/>
    <col min="9476" max="9476" width="2.25" style="1" customWidth="1"/>
    <col min="9477" max="9482" width="11.25" style="1" customWidth="1"/>
    <col min="9483" max="9483" width="1.75" style="1" customWidth="1"/>
    <col min="9484" max="9728" width="8.875" style="1"/>
    <col min="9729" max="9729" width="2.25" style="1" customWidth="1"/>
    <col min="9730" max="9731" width="10.75" style="1" customWidth="1"/>
    <col min="9732" max="9732" width="2.25" style="1" customWidth="1"/>
    <col min="9733" max="9738" width="11.25" style="1" customWidth="1"/>
    <col min="9739" max="9739" width="1.75" style="1" customWidth="1"/>
    <col min="9740" max="9984" width="8.875" style="1"/>
    <col min="9985" max="9985" width="2.25" style="1" customWidth="1"/>
    <col min="9986" max="9987" width="10.75" style="1" customWidth="1"/>
    <col min="9988" max="9988" width="2.25" style="1" customWidth="1"/>
    <col min="9989" max="9994" width="11.25" style="1" customWidth="1"/>
    <col min="9995" max="9995" width="1.75" style="1" customWidth="1"/>
    <col min="9996" max="10240" width="8.875" style="1"/>
    <col min="10241" max="10241" width="2.25" style="1" customWidth="1"/>
    <col min="10242" max="10243" width="10.75" style="1" customWidth="1"/>
    <col min="10244" max="10244" width="2.25" style="1" customWidth="1"/>
    <col min="10245" max="10250" width="11.25" style="1" customWidth="1"/>
    <col min="10251" max="10251" width="1.75" style="1" customWidth="1"/>
    <col min="10252" max="10496" width="8.875" style="1"/>
    <col min="10497" max="10497" width="2.25" style="1" customWidth="1"/>
    <col min="10498" max="10499" width="10.75" style="1" customWidth="1"/>
    <col min="10500" max="10500" width="2.25" style="1" customWidth="1"/>
    <col min="10501" max="10506" width="11.25" style="1" customWidth="1"/>
    <col min="10507" max="10507" width="1.75" style="1" customWidth="1"/>
    <col min="10508" max="10752" width="8.875" style="1"/>
    <col min="10753" max="10753" width="2.25" style="1" customWidth="1"/>
    <col min="10754" max="10755" width="10.75" style="1" customWidth="1"/>
    <col min="10756" max="10756" width="2.25" style="1" customWidth="1"/>
    <col min="10757" max="10762" width="11.25" style="1" customWidth="1"/>
    <col min="10763" max="10763" width="1.75" style="1" customWidth="1"/>
    <col min="10764" max="11008" width="8.875" style="1"/>
    <col min="11009" max="11009" width="2.25" style="1" customWidth="1"/>
    <col min="11010" max="11011" width="10.75" style="1" customWidth="1"/>
    <col min="11012" max="11012" width="2.25" style="1" customWidth="1"/>
    <col min="11013" max="11018" width="11.25" style="1" customWidth="1"/>
    <col min="11019" max="11019" width="1.75" style="1" customWidth="1"/>
    <col min="11020" max="11264" width="8.875" style="1"/>
    <col min="11265" max="11265" width="2.25" style="1" customWidth="1"/>
    <col min="11266" max="11267" width="10.75" style="1" customWidth="1"/>
    <col min="11268" max="11268" width="2.25" style="1" customWidth="1"/>
    <col min="11269" max="11274" width="11.25" style="1" customWidth="1"/>
    <col min="11275" max="11275" width="1.75" style="1" customWidth="1"/>
    <col min="11276" max="11520" width="8.875" style="1"/>
    <col min="11521" max="11521" width="2.25" style="1" customWidth="1"/>
    <col min="11522" max="11523" width="10.75" style="1" customWidth="1"/>
    <col min="11524" max="11524" width="2.25" style="1" customWidth="1"/>
    <col min="11525" max="11530" width="11.25" style="1" customWidth="1"/>
    <col min="11531" max="11531" width="1.75" style="1" customWidth="1"/>
    <col min="11532" max="11776" width="8.875" style="1"/>
    <col min="11777" max="11777" width="2.25" style="1" customWidth="1"/>
    <col min="11778" max="11779" width="10.75" style="1" customWidth="1"/>
    <col min="11780" max="11780" width="2.25" style="1" customWidth="1"/>
    <col min="11781" max="11786" width="11.25" style="1" customWidth="1"/>
    <col min="11787" max="11787" width="1.75" style="1" customWidth="1"/>
    <col min="11788" max="12032" width="8.875" style="1"/>
    <col min="12033" max="12033" width="2.25" style="1" customWidth="1"/>
    <col min="12034" max="12035" width="10.75" style="1" customWidth="1"/>
    <col min="12036" max="12036" width="2.25" style="1" customWidth="1"/>
    <col min="12037" max="12042" width="11.25" style="1" customWidth="1"/>
    <col min="12043" max="12043" width="1.75" style="1" customWidth="1"/>
    <col min="12044" max="12288" width="8.875" style="1"/>
    <col min="12289" max="12289" width="2.25" style="1" customWidth="1"/>
    <col min="12290" max="12291" width="10.75" style="1" customWidth="1"/>
    <col min="12292" max="12292" width="2.25" style="1" customWidth="1"/>
    <col min="12293" max="12298" width="11.25" style="1" customWidth="1"/>
    <col min="12299" max="12299" width="1.75" style="1" customWidth="1"/>
    <col min="12300" max="12544" width="8.875" style="1"/>
    <col min="12545" max="12545" width="2.25" style="1" customWidth="1"/>
    <col min="12546" max="12547" width="10.75" style="1" customWidth="1"/>
    <col min="12548" max="12548" width="2.25" style="1" customWidth="1"/>
    <col min="12549" max="12554" width="11.25" style="1" customWidth="1"/>
    <col min="12555" max="12555" width="1.75" style="1" customWidth="1"/>
    <col min="12556" max="12800" width="8.875" style="1"/>
    <col min="12801" max="12801" width="2.25" style="1" customWidth="1"/>
    <col min="12802" max="12803" width="10.75" style="1" customWidth="1"/>
    <col min="12804" max="12804" width="2.25" style="1" customWidth="1"/>
    <col min="12805" max="12810" width="11.25" style="1" customWidth="1"/>
    <col min="12811" max="12811" width="1.75" style="1" customWidth="1"/>
    <col min="12812" max="13056" width="8.875" style="1"/>
    <col min="13057" max="13057" width="2.25" style="1" customWidth="1"/>
    <col min="13058" max="13059" width="10.75" style="1" customWidth="1"/>
    <col min="13060" max="13060" width="2.25" style="1" customWidth="1"/>
    <col min="13061" max="13066" width="11.25" style="1" customWidth="1"/>
    <col min="13067" max="13067" width="1.75" style="1" customWidth="1"/>
    <col min="13068" max="13312" width="8.875" style="1"/>
    <col min="13313" max="13313" width="2.25" style="1" customWidth="1"/>
    <col min="13314" max="13315" width="10.75" style="1" customWidth="1"/>
    <col min="13316" max="13316" width="2.25" style="1" customWidth="1"/>
    <col min="13317" max="13322" width="11.25" style="1" customWidth="1"/>
    <col min="13323" max="13323" width="1.75" style="1" customWidth="1"/>
    <col min="13324" max="13568" width="8.875" style="1"/>
    <col min="13569" max="13569" width="2.25" style="1" customWidth="1"/>
    <col min="13570" max="13571" width="10.75" style="1" customWidth="1"/>
    <col min="13572" max="13572" width="2.25" style="1" customWidth="1"/>
    <col min="13573" max="13578" width="11.25" style="1" customWidth="1"/>
    <col min="13579" max="13579" width="1.75" style="1" customWidth="1"/>
    <col min="13580" max="13824" width="8.875" style="1"/>
    <col min="13825" max="13825" width="2.25" style="1" customWidth="1"/>
    <col min="13826" max="13827" width="10.75" style="1" customWidth="1"/>
    <col min="13828" max="13828" width="2.25" style="1" customWidth="1"/>
    <col min="13829" max="13834" width="11.25" style="1" customWidth="1"/>
    <col min="13835" max="13835" width="1.75" style="1" customWidth="1"/>
    <col min="13836" max="14080" width="8.875" style="1"/>
    <col min="14081" max="14081" width="2.25" style="1" customWidth="1"/>
    <col min="14082" max="14083" width="10.75" style="1" customWidth="1"/>
    <col min="14084" max="14084" width="2.25" style="1" customWidth="1"/>
    <col min="14085" max="14090" width="11.25" style="1" customWidth="1"/>
    <col min="14091" max="14091" width="1.75" style="1" customWidth="1"/>
    <col min="14092" max="14336" width="8.875" style="1"/>
    <col min="14337" max="14337" width="2.25" style="1" customWidth="1"/>
    <col min="14338" max="14339" width="10.75" style="1" customWidth="1"/>
    <col min="14340" max="14340" width="2.25" style="1" customWidth="1"/>
    <col min="14341" max="14346" width="11.25" style="1" customWidth="1"/>
    <col min="14347" max="14347" width="1.75" style="1" customWidth="1"/>
    <col min="14348" max="14592" width="8.875" style="1"/>
    <col min="14593" max="14593" width="2.25" style="1" customWidth="1"/>
    <col min="14594" max="14595" width="10.75" style="1" customWidth="1"/>
    <col min="14596" max="14596" width="2.25" style="1" customWidth="1"/>
    <col min="14597" max="14602" width="11.25" style="1" customWidth="1"/>
    <col min="14603" max="14603" width="1.75" style="1" customWidth="1"/>
    <col min="14604" max="14848" width="8.875" style="1"/>
    <col min="14849" max="14849" width="2.25" style="1" customWidth="1"/>
    <col min="14850" max="14851" width="10.75" style="1" customWidth="1"/>
    <col min="14852" max="14852" width="2.25" style="1" customWidth="1"/>
    <col min="14853" max="14858" width="11.25" style="1" customWidth="1"/>
    <col min="14859" max="14859" width="1.75" style="1" customWidth="1"/>
    <col min="14860" max="15104" width="8.875" style="1"/>
    <col min="15105" max="15105" width="2.25" style="1" customWidth="1"/>
    <col min="15106" max="15107" width="10.75" style="1" customWidth="1"/>
    <col min="15108" max="15108" width="2.25" style="1" customWidth="1"/>
    <col min="15109" max="15114" width="11.25" style="1" customWidth="1"/>
    <col min="15115" max="15115" width="1.75" style="1" customWidth="1"/>
    <col min="15116" max="15360" width="8.875" style="1"/>
    <col min="15361" max="15361" width="2.25" style="1" customWidth="1"/>
    <col min="15362" max="15363" width="10.75" style="1" customWidth="1"/>
    <col min="15364" max="15364" width="2.25" style="1" customWidth="1"/>
    <col min="15365" max="15370" width="11.25" style="1" customWidth="1"/>
    <col min="15371" max="15371" width="1.75" style="1" customWidth="1"/>
    <col min="15372" max="15616" width="8.875" style="1"/>
    <col min="15617" max="15617" width="2.25" style="1" customWidth="1"/>
    <col min="15618" max="15619" width="10.75" style="1" customWidth="1"/>
    <col min="15620" max="15620" width="2.25" style="1" customWidth="1"/>
    <col min="15621" max="15626" width="11.25" style="1" customWidth="1"/>
    <col min="15627" max="15627" width="1.75" style="1" customWidth="1"/>
    <col min="15628" max="15872" width="8.875" style="1"/>
    <col min="15873" max="15873" width="2.25" style="1" customWidth="1"/>
    <col min="15874" max="15875" width="10.75" style="1" customWidth="1"/>
    <col min="15876" max="15876" width="2.25" style="1" customWidth="1"/>
    <col min="15877" max="15882" width="11.25" style="1" customWidth="1"/>
    <col min="15883" max="15883" width="1.75" style="1" customWidth="1"/>
    <col min="15884" max="16128" width="8.875" style="1"/>
    <col min="16129" max="16129" width="2.25" style="1" customWidth="1"/>
    <col min="16130" max="16131" width="10.75" style="1" customWidth="1"/>
    <col min="16132" max="16132" width="2.25" style="1" customWidth="1"/>
    <col min="16133" max="16138" width="11.25" style="1" customWidth="1"/>
    <col min="16139" max="16139" width="1.75" style="1" customWidth="1"/>
    <col min="16140" max="16384" width="8.875" style="1"/>
  </cols>
  <sheetData>
    <row r="1" spans="1:10" ht="19.5" customHeight="1" x14ac:dyDescent="0.15">
      <c r="A1" s="50" t="s">
        <v>394</v>
      </c>
      <c r="B1" s="2"/>
    </row>
    <row r="2" spans="1:10" ht="18" customHeight="1" x14ac:dyDescent="0.15">
      <c r="H2" s="3"/>
      <c r="I2" s="3"/>
    </row>
    <row r="3" spans="1:10" ht="18" customHeight="1" x14ac:dyDescent="0.15">
      <c r="A3" s="49" t="s">
        <v>0</v>
      </c>
      <c r="B3" s="4"/>
      <c r="G3" s="3"/>
      <c r="H3" s="5"/>
      <c r="I3" s="5"/>
      <c r="J3" s="44"/>
    </row>
    <row r="4" spans="1:10" ht="18" customHeight="1" x14ac:dyDescent="0.15">
      <c r="G4" s="7"/>
      <c r="H4" s="8"/>
      <c r="I4" s="9"/>
      <c r="J4" s="44" t="s">
        <v>395</v>
      </c>
    </row>
    <row r="5" spans="1:10" ht="27" customHeight="1" x14ac:dyDescent="0.15">
      <c r="A5" s="313"/>
      <c r="B5" s="314"/>
      <c r="C5" s="315" t="s">
        <v>1</v>
      </c>
      <c r="D5" s="316"/>
      <c r="E5" s="370" t="s">
        <v>2</v>
      </c>
      <c r="F5" s="363" t="s">
        <v>396</v>
      </c>
      <c r="G5" s="360" t="s">
        <v>3</v>
      </c>
      <c r="H5" s="360" t="s">
        <v>4</v>
      </c>
      <c r="I5" s="359" t="s">
        <v>5</v>
      </c>
      <c r="J5" s="359" t="s">
        <v>397</v>
      </c>
    </row>
    <row r="6" spans="1:10" ht="27" customHeight="1" x14ac:dyDescent="0.15">
      <c r="A6" s="10"/>
      <c r="B6" s="11" t="s">
        <v>6</v>
      </c>
      <c r="C6" s="11"/>
      <c r="D6" s="12"/>
      <c r="E6" s="371"/>
      <c r="F6" s="364"/>
      <c r="G6" s="365"/>
      <c r="H6" s="365"/>
      <c r="I6" s="360"/>
      <c r="J6" s="359"/>
    </row>
    <row r="7" spans="1:10" s="13" customFormat="1" ht="15" customHeight="1" x14ac:dyDescent="0.15">
      <c r="A7" s="317"/>
      <c r="B7" s="318"/>
      <c r="C7" s="319"/>
      <c r="D7" s="320"/>
      <c r="E7" s="321" t="s">
        <v>7</v>
      </c>
      <c r="F7" s="322" t="s">
        <v>7</v>
      </c>
      <c r="G7" s="323" t="s">
        <v>7</v>
      </c>
      <c r="H7" s="324" t="s">
        <v>7</v>
      </c>
      <c r="I7" s="325" t="s">
        <v>7</v>
      </c>
      <c r="J7" s="323" t="s">
        <v>7</v>
      </c>
    </row>
    <row r="8" spans="1:10" ht="45" customHeight="1" x14ac:dyDescent="0.15">
      <c r="A8" s="14"/>
      <c r="B8" s="357" t="s">
        <v>8</v>
      </c>
      <c r="C8" s="358"/>
      <c r="D8" s="15"/>
      <c r="E8" s="16">
        <v>10902</v>
      </c>
      <c r="F8" s="17">
        <v>1848</v>
      </c>
      <c r="G8" s="18">
        <v>1330</v>
      </c>
      <c r="H8" s="19">
        <v>1267</v>
      </c>
      <c r="I8" s="20">
        <v>4633</v>
      </c>
      <c r="J8" s="18">
        <v>1824</v>
      </c>
    </row>
    <row r="9" spans="1:10" ht="45" customHeight="1" x14ac:dyDescent="0.15">
      <c r="A9" s="10"/>
      <c r="B9" s="355" t="s">
        <v>20</v>
      </c>
      <c r="C9" s="356"/>
      <c r="D9" s="326"/>
      <c r="E9" s="327">
        <v>15</v>
      </c>
      <c r="F9" s="328">
        <v>0</v>
      </c>
      <c r="G9" s="329">
        <v>0</v>
      </c>
      <c r="H9" s="330">
        <v>0</v>
      </c>
      <c r="I9" s="330">
        <v>7</v>
      </c>
      <c r="J9" s="330">
        <v>8</v>
      </c>
    </row>
    <row r="10" spans="1:10" ht="45" customHeight="1" x14ac:dyDescent="0.15">
      <c r="A10" s="10"/>
      <c r="B10" s="366" t="s">
        <v>21</v>
      </c>
      <c r="C10" s="372"/>
      <c r="D10" s="21"/>
      <c r="E10" s="22">
        <v>763</v>
      </c>
      <c r="F10" s="23">
        <v>135</v>
      </c>
      <c r="G10" s="20">
        <v>99</v>
      </c>
      <c r="H10" s="24">
        <v>84</v>
      </c>
      <c r="I10" s="24">
        <v>261</v>
      </c>
      <c r="J10" s="24">
        <v>184</v>
      </c>
    </row>
    <row r="11" spans="1:10" ht="45" customHeight="1" x14ac:dyDescent="0.15">
      <c r="A11" s="10"/>
      <c r="B11" s="355" t="s">
        <v>205</v>
      </c>
      <c r="C11" s="356"/>
      <c r="D11" s="308"/>
      <c r="E11" s="22">
        <v>4677</v>
      </c>
      <c r="F11" s="23">
        <v>612</v>
      </c>
      <c r="G11" s="20">
        <v>555</v>
      </c>
      <c r="H11" s="24">
        <v>581</v>
      </c>
      <c r="I11" s="24">
        <v>2137</v>
      </c>
      <c r="J11" s="24">
        <v>792</v>
      </c>
    </row>
    <row r="12" spans="1:10" ht="45" customHeight="1" x14ac:dyDescent="0.15">
      <c r="A12" s="10"/>
      <c r="B12" s="366" t="s">
        <v>22</v>
      </c>
      <c r="C12" s="368"/>
      <c r="D12" s="311"/>
      <c r="E12" s="22">
        <v>1843</v>
      </c>
      <c r="F12" s="23">
        <v>368</v>
      </c>
      <c r="G12" s="20">
        <v>235</v>
      </c>
      <c r="H12" s="24">
        <v>185</v>
      </c>
      <c r="I12" s="24">
        <v>748</v>
      </c>
      <c r="J12" s="24">
        <v>307</v>
      </c>
    </row>
    <row r="13" spans="1:10" ht="45" customHeight="1" x14ac:dyDescent="0.15">
      <c r="A13" s="10"/>
      <c r="B13" s="355" t="s">
        <v>23</v>
      </c>
      <c r="C13" s="356"/>
      <c r="D13" s="308"/>
      <c r="E13" s="22">
        <v>856</v>
      </c>
      <c r="F13" s="23">
        <v>105</v>
      </c>
      <c r="G13" s="20">
        <v>124</v>
      </c>
      <c r="H13" s="24">
        <v>116</v>
      </c>
      <c r="I13" s="24">
        <v>380</v>
      </c>
      <c r="J13" s="24">
        <v>131</v>
      </c>
    </row>
    <row r="14" spans="1:10" ht="45" customHeight="1" x14ac:dyDescent="0.15">
      <c r="A14" s="10"/>
      <c r="B14" s="366" t="s">
        <v>24</v>
      </c>
      <c r="C14" s="356"/>
      <c r="D14" s="311"/>
      <c r="E14" s="22">
        <v>498</v>
      </c>
      <c r="F14" s="23">
        <v>187</v>
      </c>
      <c r="G14" s="20">
        <v>98</v>
      </c>
      <c r="H14" s="24">
        <v>54</v>
      </c>
      <c r="I14" s="24">
        <v>136</v>
      </c>
      <c r="J14" s="24">
        <v>23</v>
      </c>
    </row>
    <row r="15" spans="1:10" ht="45" customHeight="1" x14ac:dyDescent="0.15">
      <c r="A15" s="14"/>
      <c r="B15" s="369" t="s">
        <v>25</v>
      </c>
      <c r="C15" s="358"/>
      <c r="D15" s="25"/>
      <c r="E15" s="26">
        <v>2250</v>
      </c>
      <c r="F15" s="45">
        <v>441</v>
      </c>
      <c r="G15" s="27">
        <v>219</v>
      </c>
      <c r="H15" s="28">
        <v>247</v>
      </c>
      <c r="I15" s="28">
        <v>964</v>
      </c>
      <c r="J15" s="28">
        <v>379</v>
      </c>
    </row>
    <row r="16" spans="1:10" s="3" customFormat="1" ht="6" customHeight="1" x14ac:dyDescent="0.15">
      <c r="B16" s="29"/>
      <c r="C16" s="312"/>
      <c r="D16" s="312"/>
      <c r="E16" s="29"/>
      <c r="F16" s="29"/>
      <c r="G16" s="29"/>
      <c r="H16" s="29"/>
      <c r="I16" s="29"/>
      <c r="J16" s="29"/>
    </row>
    <row r="17" spans="1:10" ht="15" customHeight="1" x14ac:dyDescent="0.15">
      <c r="A17" s="1" t="s">
        <v>26</v>
      </c>
      <c r="C17" s="311"/>
      <c r="D17" s="311"/>
      <c r="E17" s="311"/>
      <c r="F17" s="311"/>
      <c r="G17" s="311"/>
      <c r="H17" s="311"/>
      <c r="I17" s="311"/>
      <c r="J17" s="311"/>
    </row>
    <row r="18" spans="1:10" ht="15" customHeight="1" x14ac:dyDescent="0.15">
      <c r="A18" s="1" t="s">
        <v>206</v>
      </c>
      <c r="C18" s="311"/>
      <c r="D18" s="311"/>
      <c r="E18" s="311"/>
      <c r="F18" s="311"/>
      <c r="G18" s="311"/>
      <c r="H18" s="311"/>
      <c r="I18" s="311"/>
      <c r="J18" s="311"/>
    </row>
    <row r="19" spans="1:10" ht="15" customHeight="1" x14ac:dyDescent="0.15">
      <c r="A19" s="1" t="s">
        <v>207</v>
      </c>
      <c r="C19" s="311"/>
      <c r="D19" s="311"/>
      <c r="E19" s="311"/>
      <c r="F19" s="311"/>
      <c r="G19" s="311"/>
      <c r="H19" s="311"/>
      <c r="I19" s="311"/>
      <c r="J19" s="311"/>
    </row>
    <row r="20" spans="1:10" ht="15" customHeight="1" x14ac:dyDescent="0.15">
      <c r="A20" s="1" t="s">
        <v>208</v>
      </c>
      <c r="C20" s="311"/>
      <c r="D20" s="311"/>
      <c r="E20" s="311"/>
      <c r="F20" s="311"/>
      <c r="G20" s="311"/>
      <c r="H20" s="311"/>
      <c r="I20" s="311"/>
      <c r="J20" s="311"/>
    </row>
    <row r="21" spans="1:10" ht="15" customHeight="1" x14ac:dyDescent="0.15">
      <c r="A21" s="1" t="s">
        <v>27</v>
      </c>
      <c r="C21" s="311"/>
      <c r="D21" s="311"/>
      <c r="E21" s="311"/>
      <c r="F21" s="311"/>
      <c r="G21" s="311"/>
      <c r="H21" s="311"/>
      <c r="I21" s="311"/>
      <c r="J21" s="311"/>
    </row>
    <row r="22" spans="1:10" ht="15" customHeight="1" x14ac:dyDescent="0.15">
      <c r="A22" s="1" t="s">
        <v>28</v>
      </c>
      <c r="C22" s="311"/>
      <c r="D22" s="311"/>
      <c r="E22" s="311"/>
      <c r="F22" s="311"/>
      <c r="G22" s="311"/>
      <c r="H22" s="311"/>
      <c r="I22" s="311"/>
      <c r="J22" s="311"/>
    </row>
    <row r="23" spans="1:10" ht="15" customHeight="1" x14ac:dyDescent="0.15">
      <c r="A23" s="1" t="s">
        <v>398</v>
      </c>
      <c r="C23" s="311"/>
      <c r="D23" s="311"/>
      <c r="E23" s="311"/>
      <c r="F23" s="311"/>
      <c r="G23" s="311"/>
      <c r="H23" s="311"/>
      <c r="I23" s="311"/>
      <c r="J23" s="311"/>
    </row>
    <row r="24" spans="1:10" ht="15" customHeight="1" x14ac:dyDescent="0.15">
      <c r="C24" s="311"/>
      <c r="D24" s="311"/>
      <c r="E24" s="311"/>
      <c r="F24" s="311"/>
      <c r="G24" s="311"/>
      <c r="H24" s="311"/>
      <c r="I24" s="311"/>
      <c r="J24" s="311"/>
    </row>
    <row r="25" spans="1:10" ht="19.5" customHeight="1" x14ac:dyDescent="0.15">
      <c r="C25" s="311"/>
      <c r="D25" s="311"/>
      <c r="E25" s="311"/>
      <c r="F25" s="311"/>
      <c r="G25" s="311"/>
      <c r="H25" s="311"/>
      <c r="I25" s="311"/>
      <c r="J25" s="311"/>
    </row>
    <row r="26" spans="1:10" ht="18" customHeight="1" x14ac:dyDescent="0.15">
      <c r="B26" s="312"/>
      <c r="C26" s="311"/>
      <c r="D26" s="311"/>
      <c r="E26" s="311"/>
      <c r="F26" s="311"/>
      <c r="G26" s="311"/>
      <c r="H26" s="30"/>
      <c r="I26" s="30"/>
      <c r="J26" s="30"/>
    </row>
    <row r="27" spans="1:10" ht="18" customHeight="1" x14ac:dyDescent="0.15">
      <c r="A27" s="49" t="s">
        <v>209</v>
      </c>
      <c r="B27" s="4"/>
      <c r="G27" s="3"/>
      <c r="H27" s="5"/>
      <c r="I27" s="5"/>
      <c r="J27" s="6"/>
    </row>
    <row r="28" spans="1:10" ht="18" customHeight="1" x14ac:dyDescent="0.15">
      <c r="B28" s="51"/>
      <c r="J28" s="44" t="str">
        <f>J4</f>
        <v>(2019年（平成31年）職種別民間給与実態調査)</v>
      </c>
    </row>
    <row r="29" spans="1:10" s="31" customFormat="1" ht="27" customHeight="1" x14ac:dyDescent="0.15">
      <c r="A29" s="331"/>
      <c r="B29" s="314"/>
      <c r="C29" s="315" t="s">
        <v>1</v>
      </c>
      <c r="D29" s="316"/>
      <c r="E29" s="370" t="s">
        <v>2</v>
      </c>
      <c r="F29" s="363" t="s">
        <v>396</v>
      </c>
      <c r="G29" s="360" t="s">
        <v>3</v>
      </c>
      <c r="H29" s="360" t="s">
        <v>4</v>
      </c>
      <c r="I29" s="359" t="s">
        <v>5</v>
      </c>
      <c r="J29" s="359" t="s">
        <v>399</v>
      </c>
    </row>
    <row r="30" spans="1:10" s="31" customFormat="1" ht="27" customHeight="1" x14ac:dyDescent="0.15">
      <c r="A30" s="32"/>
      <c r="B30" s="29" t="s">
        <v>9</v>
      </c>
      <c r="C30" s="29"/>
      <c r="D30" s="33"/>
      <c r="E30" s="371"/>
      <c r="F30" s="364"/>
      <c r="G30" s="365"/>
      <c r="H30" s="365"/>
      <c r="I30" s="360"/>
      <c r="J30" s="359"/>
    </row>
    <row r="31" spans="1:10" s="34" customFormat="1" ht="15" customHeight="1" x14ac:dyDescent="0.15">
      <c r="A31" s="332"/>
      <c r="B31" s="333"/>
      <c r="C31" s="334"/>
      <c r="D31" s="335"/>
      <c r="E31" s="336" t="s">
        <v>7</v>
      </c>
      <c r="F31" s="322" t="s">
        <v>7</v>
      </c>
      <c r="G31" s="323" t="s">
        <v>7</v>
      </c>
      <c r="H31" s="324" t="s">
        <v>7</v>
      </c>
      <c r="I31" s="325" t="s">
        <v>7</v>
      </c>
      <c r="J31" s="323" t="s">
        <v>7</v>
      </c>
    </row>
    <row r="32" spans="1:10" s="31" customFormat="1" ht="45" customHeight="1" x14ac:dyDescent="0.15">
      <c r="A32" s="35"/>
      <c r="B32" s="361" t="s">
        <v>10</v>
      </c>
      <c r="C32" s="362"/>
      <c r="D32" s="36"/>
      <c r="E32" s="23">
        <v>10902</v>
      </c>
      <c r="F32" s="17">
        <v>1848</v>
      </c>
      <c r="G32" s="18">
        <v>1330</v>
      </c>
      <c r="H32" s="19">
        <v>1267</v>
      </c>
      <c r="I32" s="27">
        <v>4633</v>
      </c>
      <c r="J32" s="18">
        <v>1824</v>
      </c>
    </row>
    <row r="33" spans="1:10" s="31" customFormat="1" ht="45" customHeight="1" x14ac:dyDescent="0.15">
      <c r="A33" s="32"/>
      <c r="B33" s="355" t="s">
        <v>11</v>
      </c>
      <c r="C33" s="356"/>
      <c r="D33" s="308"/>
      <c r="E33" s="337">
        <v>1329</v>
      </c>
      <c r="F33" s="338">
        <v>212</v>
      </c>
      <c r="G33" s="339">
        <v>141</v>
      </c>
      <c r="H33" s="339">
        <v>120</v>
      </c>
      <c r="I33" s="339">
        <v>587</v>
      </c>
      <c r="J33" s="340">
        <v>269</v>
      </c>
    </row>
    <row r="34" spans="1:10" s="31" customFormat="1" ht="45" customHeight="1" x14ac:dyDescent="0.15">
      <c r="A34" s="32"/>
      <c r="B34" s="355" t="s">
        <v>12</v>
      </c>
      <c r="C34" s="356"/>
      <c r="D34" s="308"/>
      <c r="E34" s="37">
        <v>2452</v>
      </c>
      <c r="F34" s="46">
        <v>461</v>
      </c>
      <c r="G34" s="18">
        <v>322</v>
      </c>
      <c r="H34" s="18">
        <v>283</v>
      </c>
      <c r="I34" s="18">
        <v>980</v>
      </c>
      <c r="J34" s="24">
        <v>406</v>
      </c>
    </row>
    <row r="35" spans="1:10" s="31" customFormat="1" ht="45" customHeight="1" x14ac:dyDescent="0.15">
      <c r="A35" s="32"/>
      <c r="B35" s="355" t="s">
        <v>13</v>
      </c>
      <c r="C35" s="356"/>
      <c r="D35" s="308"/>
      <c r="E35" s="37">
        <v>940</v>
      </c>
      <c r="F35" s="46">
        <v>163</v>
      </c>
      <c r="G35" s="18">
        <v>147</v>
      </c>
      <c r="H35" s="18">
        <v>149</v>
      </c>
      <c r="I35" s="18">
        <v>360</v>
      </c>
      <c r="J35" s="24">
        <v>121</v>
      </c>
    </row>
    <row r="36" spans="1:10" s="31" customFormat="1" ht="45" customHeight="1" x14ac:dyDescent="0.15">
      <c r="A36" s="32"/>
      <c r="B36" s="366" t="s">
        <v>14</v>
      </c>
      <c r="C36" s="367"/>
      <c r="D36" s="310"/>
      <c r="E36" s="37">
        <v>1641</v>
      </c>
      <c r="F36" s="46">
        <v>256</v>
      </c>
      <c r="G36" s="18">
        <v>190</v>
      </c>
      <c r="H36" s="18">
        <v>199</v>
      </c>
      <c r="I36" s="18">
        <v>719</v>
      </c>
      <c r="J36" s="24">
        <v>277</v>
      </c>
    </row>
    <row r="37" spans="1:10" s="31" customFormat="1" ht="45" customHeight="1" x14ac:dyDescent="0.15">
      <c r="A37" s="32"/>
      <c r="B37" s="355" t="s">
        <v>15</v>
      </c>
      <c r="C37" s="356"/>
      <c r="D37" s="308"/>
      <c r="E37" s="37">
        <v>1608</v>
      </c>
      <c r="F37" s="46">
        <v>316</v>
      </c>
      <c r="G37" s="18">
        <v>224</v>
      </c>
      <c r="H37" s="18">
        <v>204</v>
      </c>
      <c r="I37" s="18">
        <v>654</v>
      </c>
      <c r="J37" s="24">
        <v>210</v>
      </c>
    </row>
    <row r="38" spans="1:10" s="31" customFormat="1" ht="45" customHeight="1" x14ac:dyDescent="0.15">
      <c r="A38" s="32"/>
      <c r="B38" s="355" t="s">
        <v>16</v>
      </c>
      <c r="C38" s="356"/>
      <c r="D38" s="308"/>
      <c r="E38" s="37">
        <v>1451</v>
      </c>
      <c r="F38" s="46">
        <v>226</v>
      </c>
      <c r="G38" s="18">
        <v>143</v>
      </c>
      <c r="H38" s="18">
        <v>157</v>
      </c>
      <c r="I38" s="18">
        <v>658</v>
      </c>
      <c r="J38" s="24">
        <v>267</v>
      </c>
    </row>
    <row r="39" spans="1:10" s="31" customFormat="1" ht="45" customHeight="1" x14ac:dyDescent="0.15">
      <c r="A39" s="38"/>
      <c r="B39" s="357" t="s">
        <v>17</v>
      </c>
      <c r="C39" s="358"/>
      <c r="D39" s="309"/>
      <c r="E39" s="39">
        <v>1481</v>
      </c>
      <c r="F39" s="47">
        <v>214</v>
      </c>
      <c r="G39" s="40">
        <v>163</v>
      </c>
      <c r="H39" s="40">
        <v>155</v>
      </c>
      <c r="I39" s="40">
        <v>675</v>
      </c>
      <c r="J39" s="48">
        <v>274</v>
      </c>
    </row>
    <row r="40" spans="1:10" s="41" customFormat="1" ht="6" customHeight="1" x14ac:dyDescent="0.15">
      <c r="B40" s="29"/>
      <c r="C40" s="312"/>
      <c r="D40" s="312"/>
      <c r="E40" s="29"/>
      <c r="F40" s="29"/>
      <c r="G40" s="29"/>
      <c r="H40" s="29"/>
      <c r="I40" s="29"/>
      <c r="J40" s="29"/>
    </row>
    <row r="41" spans="1:10" s="31" customFormat="1" ht="15" customHeight="1" x14ac:dyDescent="0.15">
      <c r="A41" s="42" t="s">
        <v>18</v>
      </c>
      <c r="C41" s="312"/>
      <c r="D41" s="312"/>
      <c r="E41" s="312"/>
      <c r="F41" s="312"/>
      <c r="G41" s="312"/>
      <c r="H41" s="312"/>
      <c r="I41" s="312"/>
      <c r="J41" s="312"/>
    </row>
    <row r="42" spans="1:10" s="31" customFormat="1" ht="15" customHeight="1" x14ac:dyDescent="0.15">
      <c r="A42" s="42" t="s">
        <v>19</v>
      </c>
      <c r="C42" s="312"/>
      <c r="D42" s="312"/>
      <c r="E42" s="312"/>
      <c r="F42" s="312"/>
    </row>
    <row r="43" spans="1:10" ht="15" customHeight="1" x14ac:dyDescent="0.15">
      <c r="A43" s="43" t="s">
        <v>400</v>
      </c>
    </row>
    <row r="44" spans="1:10" ht="15" customHeight="1" x14ac:dyDescent="0.15">
      <c r="A44" s="43" t="s">
        <v>401</v>
      </c>
    </row>
    <row r="45" spans="1:10" ht="15" customHeight="1" x14ac:dyDescent="0.15">
      <c r="A45" s="43" t="s">
        <v>210</v>
      </c>
    </row>
    <row r="46" spans="1:10" ht="15" customHeight="1" x14ac:dyDescent="0.15">
      <c r="A46" s="43" t="s">
        <v>211</v>
      </c>
    </row>
    <row r="47" spans="1:10" ht="15" customHeight="1" x14ac:dyDescent="0.15">
      <c r="A47" s="43" t="s">
        <v>29</v>
      </c>
    </row>
    <row r="48" spans="1:10" ht="25.5" customHeight="1" x14ac:dyDescent="0.15">
      <c r="H48" s="3"/>
      <c r="I48" s="3"/>
    </row>
    <row r="49" spans="1:10" ht="22.9" customHeight="1" x14ac:dyDescent="0.15">
      <c r="B49" s="4"/>
      <c r="G49" s="3"/>
      <c r="H49" s="5"/>
      <c r="I49" s="5"/>
      <c r="J49" s="6"/>
    </row>
    <row r="50" spans="1:10" ht="10.15" customHeight="1" x14ac:dyDescent="0.15">
      <c r="A50" s="41"/>
      <c r="B50" s="29"/>
      <c r="C50" s="312"/>
      <c r="D50" s="312"/>
      <c r="E50" s="29"/>
      <c r="F50" s="29"/>
      <c r="G50" s="29"/>
      <c r="H50" s="29"/>
      <c r="I50" s="29"/>
      <c r="J50" s="29"/>
    </row>
    <row r="51" spans="1:10" ht="19.899999999999999" customHeight="1" x14ac:dyDescent="0.15">
      <c r="B51" s="1" t="s">
        <v>212</v>
      </c>
    </row>
    <row r="52" spans="1:10" s="41" customFormat="1" ht="6" customHeight="1" x14ac:dyDescent="0.15">
      <c r="A52" s="1"/>
      <c r="B52" s="1" t="s">
        <v>212</v>
      </c>
      <c r="C52" s="1"/>
      <c r="D52" s="1"/>
      <c r="E52" s="1"/>
      <c r="F52" s="1"/>
      <c r="G52" s="1"/>
      <c r="H52" s="1"/>
      <c r="I52" s="1"/>
      <c r="J52" s="1"/>
    </row>
    <row r="53" spans="1:10" s="31" customFormat="1" ht="13.15" customHeight="1" x14ac:dyDescent="0.15">
      <c r="A53" s="1"/>
      <c r="B53" s="1"/>
      <c r="C53" s="1"/>
      <c r="D53" s="1"/>
      <c r="E53" s="1"/>
      <c r="F53" s="1"/>
      <c r="G53" s="1"/>
      <c r="H53" s="1"/>
      <c r="I53" s="1"/>
      <c r="J53" s="1"/>
    </row>
    <row r="54" spans="1:10" s="31" customFormat="1" ht="13.15" customHeight="1" x14ac:dyDescent="0.15">
      <c r="A54" s="1"/>
      <c r="B54" s="1"/>
      <c r="C54" s="1"/>
      <c r="D54" s="1"/>
      <c r="E54" s="1"/>
      <c r="F54" s="1"/>
      <c r="G54" s="1"/>
      <c r="H54" s="1"/>
      <c r="I54" s="1"/>
      <c r="J54" s="1"/>
    </row>
    <row r="55" spans="1:10" ht="13.15" customHeight="1" x14ac:dyDescent="0.15"/>
    <row r="56" spans="1:10" ht="13.15" customHeight="1" x14ac:dyDescent="0.15"/>
    <row r="57" spans="1:10" ht="13.15" customHeight="1" x14ac:dyDescent="0.15"/>
    <row r="58" spans="1:10" ht="13.15" customHeight="1" x14ac:dyDescent="0.15"/>
    <row r="59" spans="1:10" ht="13.15" customHeight="1" x14ac:dyDescent="0.15"/>
    <row r="60" spans="1:10" ht="13.15" customHeight="1" x14ac:dyDescent="0.15"/>
    <row r="61" spans="1:10" ht="13.15" customHeight="1" x14ac:dyDescent="0.15"/>
  </sheetData>
  <mergeCells count="28">
    <mergeCell ref="J5:J6"/>
    <mergeCell ref="B8:C8"/>
    <mergeCell ref="B9:C9"/>
    <mergeCell ref="B10:C10"/>
    <mergeCell ref="B11:C11"/>
    <mergeCell ref="E5:E6"/>
    <mergeCell ref="F5:F6"/>
    <mergeCell ref="G5:G6"/>
    <mergeCell ref="H5:H6"/>
    <mergeCell ref="I5:I6"/>
    <mergeCell ref="B12:C12"/>
    <mergeCell ref="B13:C13"/>
    <mergeCell ref="B14:C14"/>
    <mergeCell ref="B15:C15"/>
    <mergeCell ref="E29:E30"/>
    <mergeCell ref="B38:C38"/>
    <mergeCell ref="B39:C39"/>
    <mergeCell ref="I29:I30"/>
    <mergeCell ref="J29:J30"/>
    <mergeCell ref="B32:C32"/>
    <mergeCell ref="B33:C33"/>
    <mergeCell ref="B34:C34"/>
    <mergeCell ref="B35:C35"/>
    <mergeCell ref="F29:F30"/>
    <mergeCell ref="G29:G30"/>
    <mergeCell ref="H29:H30"/>
    <mergeCell ref="B36:C36"/>
    <mergeCell ref="B37:C37"/>
  </mergeCells>
  <phoneticPr fontId="3"/>
  <printOptions horizontalCentered="1"/>
  <pageMargins left="0.86614173228346458" right="0.70866141732283472" top="0.98425196850393704" bottom="0.98425196850393704" header="0.51181102362204722" footer="0.59055118110236227"/>
  <pageSetup paperSize="9" scale="90" orientation="portrait" r:id="rId1"/>
  <headerFooter alignWithMargins="0"/>
  <rowBreaks count="1" manualBreakCount="1">
    <brk id="24"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workbookViewId="0">
      <selection activeCell="B8" sqref="B8:P9"/>
    </sheetView>
  </sheetViews>
  <sheetFormatPr defaultColWidth="7.625" defaultRowHeight="13.5" x14ac:dyDescent="0.15"/>
  <cols>
    <col min="1" max="37" width="2.5" style="53" customWidth="1"/>
    <col min="38" max="16384" width="7.625" style="53"/>
  </cols>
  <sheetData>
    <row r="1" spans="1:36" x14ac:dyDescent="0.15">
      <c r="A1" s="220" t="s">
        <v>337</v>
      </c>
      <c r="B1" s="220"/>
      <c r="C1" s="220"/>
      <c r="D1" s="220"/>
      <c r="E1" s="220"/>
      <c r="F1" s="220"/>
      <c r="G1" s="220"/>
      <c r="H1" s="220"/>
      <c r="I1" s="220"/>
      <c r="J1" s="220"/>
      <c r="K1" s="220"/>
    </row>
    <row r="2" spans="1:36" ht="6.75" customHeight="1" x14ac:dyDescent="0.15">
      <c r="A2" s="164"/>
      <c r="B2" s="164"/>
      <c r="C2" s="164"/>
      <c r="D2" s="164"/>
      <c r="E2" s="164"/>
      <c r="F2" s="164"/>
      <c r="G2" s="164"/>
      <c r="H2" s="164"/>
      <c r="I2" s="164"/>
      <c r="J2" s="164"/>
      <c r="K2" s="164"/>
    </row>
    <row r="3" spans="1:36" ht="11.25" customHeight="1" x14ac:dyDescent="0.15">
      <c r="A3" s="164"/>
      <c r="B3" s="164"/>
      <c r="C3" s="164"/>
      <c r="D3" s="164"/>
      <c r="E3" s="164"/>
      <c r="F3" s="164"/>
      <c r="G3" s="164"/>
      <c r="H3" s="164"/>
      <c r="I3" s="164"/>
      <c r="J3" s="164"/>
      <c r="K3" s="164"/>
      <c r="Q3" s="571" t="s">
        <v>338</v>
      </c>
      <c r="R3" s="572"/>
      <c r="S3" s="572"/>
      <c r="T3" s="572"/>
      <c r="U3" s="572"/>
      <c r="V3" s="572"/>
      <c r="W3" s="572"/>
      <c r="X3" s="572"/>
      <c r="Y3" s="572"/>
      <c r="Z3" s="572"/>
      <c r="AA3" s="572"/>
      <c r="AB3" s="572"/>
      <c r="AC3" s="572"/>
      <c r="AD3" s="572"/>
      <c r="AE3" s="572"/>
      <c r="AF3" s="572"/>
    </row>
    <row r="4" spans="1:36" s="241" customFormat="1" ht="14.25" customHeight="1" x14ac:dyDescent="0.15">
      <c r="A4" s="573" t="s">
        <v>339</v>
      </c>
      <c r="B4" s="573"/>
      <c r="C4" s="573"/>
      <c r="D4" s="573"/>
      <c r="E4" s="573"/>
      <c r="F4" s="573"/>
      <c r="G4" s="573"/>
      <c r="H4" s="573"/>
      <c r="I4" s="573"/>
      <c r="J4" s="573"/>
      <c r="K4" s="573"/>
      <c r="L4" s="573"/>
      <c r="M4" s="573"/>
      <c r="N4" s="573"/>
      <c r="O4" s="573"/>
      <c r="P4" s="573"/>
      <c r="Q4" s="573" t="s">
        <v>340</v>
      </c>
      <c r="R4" s="573"/>
      <c r="S4" s="573"/>
      <c r="T4" s="573"/>
      <c r="U4" s="573"/>
      <c r="V4" s="573"/>
      <c r="W4" s="573"/>
      <c r="X4" s="573"/>
      <c r="Y4" s="573"/>
      <c r="Z4" s="573"/>
      <c r="AA4" s="573"/>
      <c r="AB4" s="573"/>
      <c r="AC4" s="573"/>
      <c r="AD4" s="573"/>
      <c r="AE4" s="573"/>
      <c r="AF4" s="573"/>
    </row>
    <row r="5" spans="1:36" s="241" customFormat="1" ht="17.25" customHeight="1" x14ac:dyDescent="0.15">
      <c r="A5" s="574"/>
      <c r="B5" s="574"/>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574"/>
      <c r="AF5" s="574"/>
    </row>
    <row r="6" spans="1:36" s="241" customFormat="1" ht="15" customHeight="1" x14ac:dyDescent="0.15">
      <c r="A6" s="575" t="s">
        <v>341</v>
      </c>
      <c r="B6" s="575"/>
      <c r="C6" s="575"/>
      <c r="D6" s="575"/>
      <c r="E6" s="575"/>
      <c r="F6" s="575"/>
      <c r="G6" s="575"/>
      <c r="H6" s="575"/>
      <c r="I6" s="575"/>
      <c r="J6" s="575"/>
      <c r="K6" s="575"/>
      <c r="L6" s="575"/>
      <c r="M6" s="575"/>
      <c r="N6" s="575"/>
      <c r="O6" s="575"/>
      <c r="P6" s="575"/>
      <c r="Q6" s="577">
        <v>78</v>
      </c>
      <c r="R6" s="577"/>
      <c r="S6" s="577"/>
      <c r="T6" s="577"/>
      <c r="U6" s="577"/>
      <c r="V6" s="577"/>
      <c r="W6" s="577"/>
      <c r="X6" s="577"/>
      <c r="Y6" s="577"/>
      <c r="Z6" s="577"/>
      <c r="AA6" s="577"/>
      <c r="AB6" s="577"/>
      <c r="AC6" s="577"/>
      <c r="AD6" s="577"/>
      <c r="AE6" s="577"/>
      <c r="AF6" s="577"/>
      <c r="AG6" s="271"/>
      <c r="AH6" s="271"/>
      <c r="AI6" s="271"/>
      <c r="AJ6" s="271"/>
    </row>
    <row r="7" spans="1:36" s="241" customFormat="1" ht="14.25" customHeight="1" x14ac:dyDescent="0.15">
      <c r="A7" s="576"/>
      <c r="B7" s="576"/>
      <c r="C7" s="576"/>
      <c r="D7" s="576"/>
      <c r="E7" s="576"/>
      <c r="F7" s="576"/>
      <c r="G7" s="576"/>
      <c r="H7" s="576"/>
      <c r="I7" s="576"/>
      <c r="J7" s="576"/>
      <c r="K7" s="576"/>
      <c r="L7" s="576"/>
      <c r="M7" s="576"/>
      <c r="N7" s="576"/>
      <c r="O7" s="576"/>
      <c r="P7" s="576"/>
      <c r="Q7" s="578"/>
      <c r="R7" s="578"/>
      <c r="S7" s="578"/>
      <c r="T7" s="578"/>
      <c r="U7" s="578"/>
      <c r="V7" s="578"/>
      <c r="W7" s="578"/>
      <c r="X7" s="578"/>
      <c r="Y7" s="578"/>
      <c r="Z7" s="578"/>
      <c r="AA7" s="578"/>
      <c r="AB7" s="578"/>
      <c r="AC7" s="578"/>
      <c r="AD7" s="578"/>
      <c r="AE7" s="578"/>
      <c r="AF7" s="578"/>
      <c r="AG7" s="271"/>
      <c r="AH7" s="271"/>
      <c r="AI7" s="271"/>
      <c r="AJ7" s="271"/>
    </row>
    <row r="8" spans="1:36" s="241" customFormat="1" ht="14.25" customHeight="1" x14ac:dyDescent="0.15">
      <c r="A8" s="272"/>
      <c r="B8" s="547" t="s">
        <v>342</v>
      </c>
      <c r="C8" s="547"/>
      <c r="D8" s="547"/>
      <c r="E8" s="547"/>
      <c r="F8" s="547"/>
      <c r="G8" s="547"/>
      <c r="H8" s="547"/>
      <c r="I8" s="547"/>
      <c r="J8" s="547"/>
      <c r="K8" s="547"/>
      <c r="L8" s="547"/>
      <c r="M8" s="547"/>
      <c r="N8" s="547"/>
      <c r="O8" s="547"/>
      <c r="P8" s="547"/>
      <c r="Q8" s="549">
        <v>81.2</v>
      </c>
      <c r="R8" s="550"/>
      <c r="S8" s="550"/>
      <c r="T8" s="550"/>
      <c r="U8" s="550"/>
      <c r="V8" s="550"/>
      <c r="W8" s="550"/>
      <c r="X8" s="550"/>
      <c r="Y8" s="550"/>
      <c r="Z8" s="550"/>
      <c r="AA8" s="550"/>
      <c r="AB8" s="550"/>
      <c r="AC8" s="550"/>
      <c r="AD8" s="550"/>
      <c r="AE8" s="550"/>
      <c r="AF8" s="550"/>
      <c r="AG8" s="271"/>
      <c r="AH8" s="271"/>
      <c r="AI8" s="271"/>
      <c r="AJ8" s="271"/>
    </row>
    <row r="9" spans="1:36" s="241" customFormat="1" ht="17.25" customHeight="1" x14ac:dyDescent="0.15">
      <c r="A9" s="272"/>
      <c r="B9" s="548"/>
      <c r="C9" s="548"/>
      <c r="D9" s="548"/>
      <c r="E9" s="548"/>
      <c r="F9" s="548"/>
      <c r="G9" s="548"/>
      <c r="H9" s="548"/>
      <c r="I9" s="548"/>
      <c r="J9" s="548"/>
      <c r="K9" s="548"/>
      <c r="L9" s="548"/>
      <c r="M9" s="548"/>
      <c r="N9" s="548"/>
      <c r="O9" s="548"/>
      <c r="P9" s="548"/>
      <c r="Q9" s="551"/>
      <c r="R9" s="551"/>
      <c r="S9" s="551"/>
      <c r="T9" s="551"/>
      <c r="U9" s="551"/>
      <c r="V9" s="551"/>
      <c r="W9" s="551"/>
      <c r="X9" s="551"/>
      <c r="Y9" s="551"/>
      <c r="Z9" s="551"/>
      <c r="AA9" s="551"/>
      <c r="AB9" s="551"/>
      <c r="AC9" s="551"/>
      <c r="AD9" s="551"/>
      <c r="AE9" s="551"/>
      <c r="AF9" s="551"/>
      <c r="AG9" s="271"/>
      <c r="AH9" s="271"/>
      <c r="AI9" s="271"/>
      <c r="AJ9" s="271"/>
    </row>
    <row r="10" spans="1:36" s="241" customFormat="1" ht="14.25" customHeight="1" x14ac:dyDescent="0.15">
      <c r="A10" s="272"/>
      <c r="B10" s="552" t="s">
        <v>343</v>
      </c>
      <c r="C10" s="552"/>
      <c r="D10" s="552"/>
      <c r="E10" s="552"/>
      <c r="F10" s="552"/>
      <c r="G10" s="552"/>
      <c r="H10" s="552"/>
      <c r="I10" s="552"/>
      <c r="J10" s="552"/>
      <c r="K10" s="552"/>
      <c r="L10" s="552"/>
      <c r="M10" s="552"/>
      <c r="N10" s="552"/>
      <c r="O10" s="552"/>
      <c r="P10" s="552"/>
      <c r="Q10" s="553">
        <v>99</v>
      </c>
      <c r="R10" s="554"/>
      <c r="S10" s="554"/>
      <c r="T10" s="554"/>
      <c r="U10" s="554"/>
      <c r="V10" s="554"/>
      <c r="W10" s="554"/>
      <c r="X10" s="554"/>
      <c r="Y10" s="554"/>
      <c r="Z10" s="554"/>
      <c r="AA10" s="554"/>
      <c r="AB10" s="554"/>
      <c r="AC10" s="554"/>
      <c r="AD10" s="554"/>
      <c r="AE10" s="554"/>
      <c r="AF10" s="554"/>
      <c r="AG10" s="271"/>
      <c r="AH10" s="271"/>
      <c r="AI10" s="271"/>
      <c r="AJ10" s="271"/>
    </row>
    <row r="11" spans="1:36" s="241" customFormat="1" ht="17.25" customHeight="1" x14ac:dyDescent="0.15">
      <c r="A11" s="273"/>
      <c r="B11" s="548"/>
      <c r="C11" s="548"/>
      <c r="D11" s="548"/>
      <c r="E11" s="548"/>
      <c r="F11" s="548"/>
      <c r="G11" s="548"/>
      <c r="H11" s="548"/>
      <c r="I11" s="548"/>
      <c r="J11" s="548"/>
      <c r="K11" s="548"/>
      <c r="L11" s="548"/>
      <c r="M11" s="548"/>
      <c r="N11" s="548"/>
      <c r="O11" s="548"/>
      <c r="P11" s="548"/>
      <c r="Q11" s="555"/>
      <c r="R11" s="555"/>
      <c r="S11" s="555"/>
      <c r="T11" s="555"/>
      <c r="U11" s="555"/>
      <c r="V11" s="555"/>
      <c r="W11" s="555"/>
      <c r="X11" s="555"/>
      <c r="Y11" s="555"/>
      <c r="Z11" s="555"/>
      <c r="AA11" s="555"/>
      <c r="AB11" s="555"/>
      <c r="AC11" s="555"/>
      <c r="AD11" s="555"/>
      <c r="AE11" s="555"/>
      <c r="AF11" s="555"/>
      <c r="AG11" s="271"/>
      <c r="AH11" s="271"/>
      <c r="AI11" s="271"/>
      <c r="AJ11" s="271"/>
    </row>
    <row r="12" spans="1:36" s="241" customFormat="1" ht="14.25" customHeight="1" x14ac:dyDescent="0.15">
      <c r="A12" s="557" t="s">
        <v>344</v>
      </c>
      <c r="B12" s="557"/>
      <c r="C12" s="557"/>
      <c r="D12" s="557"/>
      <c r="E12" s="557"/>
      <c r="F12" s="557"/>
      <c r="G12" s="557"/>
      <c r="H12" s="557"/>
      <c r="I12" s="557"/>
      <c r="J12" s="557"/>
      <c r="K12" s="557"/>
      <c r="L12" s="557"/>
      <c r="M12" s="557"/>
      <c r="N12" s="557"/>
      <c r="O12" s="557"/>
      <c r="P12" s="557"/>
      <c r="Q12" s="559">
        <v>22</v>
      </c>
      <c r="R12" s="559"/>
      <c r="S12" s="559"/>
      <c r="T12" s="559"/>
      <c r="U12" s="559"/>
      <c r="V12" s="559"/>
      <c r="W12" s="559"/>
      <c r="X12" s="559"/>
      <c r="Y12" s="559"/>
      <c r="Z12" s="559"/>
      <c r="AA12" s="559"/>
      <c r="AB12" s="559"/>
      <c r="AC12" s="559"/>
      <c r="AD12" s="559"/>
      <c r="AE12" s="559"/>
      <c r="AF12" s="559"/>
      <c r="AG12" s="271"/>
      <c r="AH12" s="271"/>
      <c r="AI12" s="271"/>
      <c r="AJ12" s="271"/>
    </row>
    <row r="13" spans="1:36" s="241" customFormat="1" ht="17.25" customHeight="1" thickBot="1" x14ac:dyDescent="0.2">
      <c r="A13" s="558"/>
      <c r="B13" s="558"/>
      <c r="C13" s="558"/>
      <c r="D13" s="558"/>
      <c r="E13" s="558"/>
      <c r="F13" s="558"/>
      <c r="G13" s="558"/>
      <c r="H13" s="558"/>
      <c r="I13" s="558"/>
      <c r="J13" s="558"/>
      <c r="K13" s="558"/>
      <c r="L13" s="558"/>
      <c r="M13" s="558"/>
      <c r="N13" s="558"/>
      <c r="O13" s="558"/>
      <c r="P13" s="558"/>
      <c r="Q13" s="560"/>
      <c r="R13" s="560"/>
      <c r="S13" s="560"/>
      <c r="T13" s="560"/>
      <c r="U13" s="560"/>
      <c r="V13" s="560"/>
      <c r="W13" s="560"/>
      <c r="X13" s="560"/>
      <c r="Y13" s="560"/>
      <c r="Z13" s="560"/>
      <c r="AA13" s="560"/>
      <c r="AB13" s="560"/>
      <c r="AC13" s="560"/>
      <c r="AD13" s="560"/>
      <c r="AE13" s="560"/>
      <c r="AF13" s="560"/>
      <c r="AG13" s="274"/>
      <c r="AH13" s="274"/>
      <c r="AI13" s="274"/>
      <c r="AJ13" s="274"/>
    </row>
    <row r="14" spans="1:36" s="241" customFormat="1" ht="14.25" customHeight="1" thickTop="1" x14ac:dyDescent="0.15">
      <c r="A14" s="561" t="s">
        <v>345</v>
      </c>
      <c r="B14" s="562"/>
      <c r="C14" s="562"/>
      <c r="D14" s="562"/>
      <c r="E14" s="562"/>
      <c r="F14" s="562"/>
      <c r="G14" s="565" t="s">
        <v>346</v>
      </c>
      <c r="H14" s="565"/>
      <c r="I14" s="565"/>
      <c r="J14" s="565"/>
      <c r="K14" s="565"/>
      <c r="L14" s="565"/>
      <c r="M14" s="565"/>
      <c r="N14" s="565"/>
      <c r="O14" s="565"/>
      <c r="P14" s="565"/>
      <c r="Q14" s="567">
        <v>12935</v>
      </c>
      <c r="R14" s="567"/>
      <c r="S14" s="567"/>
      <c r="T14" s="567"/>
      <c r="U14" s="567"/>
      <c r="V14" s="567"/>
      <c r="W14" s="567"/>
      <c r="X14" s="567"/>
      <c r="Y14" s="567"/>
      <c r="Z14" s="567"/>
      <c r="AA14" s="567"/>
      <c r="AB14" s="567"/>
      <c r="AC14" s="567"/>
      <c r="AD14" s="567"/>
      <c r="AE14" s="567"/>
      <c r="AF14" s="567"/>
      <c r="AG14" s="274"/>
      <c r="AH14" s="274"/>
      <c r="AI14" s="274"/>
      <c r="AJ14" s="274"/>
    </row>
    <row r="15" spans="1:36" s="241" customFormat="1" ht="17.25" customHeight="1" x14ac:dyDescent="0.15">
      <c r="A15" s="563"/>
      <c r="B15" s="563"/>
      <c r="C15" s="563"/>
      <c r="D15" s="563"/>
      <c r="E15" s="563"/>
      <c r="F15" s="563"/>
      <c r="G15" s="566"/>
      <c r="H15" s="566"/>
      <c r="I15" s="566"/>
      <c r="J15" s="566"/>
      <c r="K15" s="566"/>
      <c r="L15" s="566"/>
      <c r="M15" s="566"/>
      <c r="N15" s="566"/>
      <c r="O15" s="566"/>
      <c r="P15" s="566"/>
      <c r="Q15" s="568"/>
      <c r="R15" s="568"/>
      <c r="S15" s="568"/>
      <c r="T15" s="568"/>
      <c r="U15" s="568"/>
      <c r="V15" s="568"/>
      <c r="W15" s="568"/>
      <c r="X15" s="568"/>
      <c r="Y15" s="568"/>
      <c r="Z15" s="568"/>
      <c r="AA15" s="568"/>
      <c r="AB15" s="568"/>
      <c r="AC15" s="568"/>
      <c r="AD15" s="568"/>
      <c r="AE15" s="568"/>
      <c r="AF15" s="568"/>
      <c r="AG15" s="274"/>
      <c r="AH15" s="274"/>
      <c r="AI15" s="274"/>
      <c r="AJ15" s="274"/>
    </row>
    <row r="16" spans="1:36" s="241" customFormat="1" ht="14.25" customHeight="1" x14ac:dyDescent="0.15">
      <c r="A16" s="563"/>
      <c r="B16" s="563"/>
      <c r="C16" s="563"/>
      <c r="D16" s="563"/>
      <c r="E16" s="563"/>
      <c r="F16" s="563"/>
      <c r="G16" s="569" t="s">
        <v>347</v>
      </c>
      <c r="H16" s="569"/>
      <c r="I16" s="569"/>
      <c r="J16" s="569"/>
      <c r="K16" s="569"/>
      <c r="L16" s="569"/>
      <c r="M16" s="569"/>
      <c r="N16" s="569"/>
      <c r="O16" s="569"/>
      <c r="P16" s="569"/>
      <c r="Q16" s="570">
        <v>19153</v>
      </c>
      <c r="R16" s="570"/>
      <c r="S16" s="570"/>
      <c r="T16" s="570"/>
      <c r="U16" s="570"/>
      <c r="V16" s="570"/>
      <c r="W16" s="570"/>
      <c r="X16" s="570"/>
      <c r="Y16" s="570"/>
      <c r="Z16" s="570"/>
      <c r="AA16" s="570"/>
      <c r="AB16" s="570"/>
      <c r="AC16" s="570"/>
      <c r="AD16" s="570"/>
      <c r="AE16" s="570"/>
      <c r="AF16" s="570"/>
      <c r="AG16" s="274"/>
      <c r="AH16" s="274"/>
      <c r="AI16" s="274"/>
      <c r="AJ16" s="274"/>
    </row>
    <row r="17" spans="1:36" s="241" customFormat="1" ht="17.25" customHeight="1" x14ac:dyDescent="0.15">
      <c r="A17" s="563"/>
      <c r="B17" s="563"/>
      <c r="C17" s="563"/>
      <c r="D17" s="563"/>
      <c r="E17" s="563"/>
      <c r="F17" s="563"/>
      <c r="G17" s="566"/>
      <c r="H17" s="566"/>
      <c r="I17" s="566"/>
      <c r="J17" s="566"/>
      <c r="K17" s="566"/>
      <c r="L17" s="566"/>
      <c r="M17" s="566"/>
      <c r="N17" s="566"/>
      <c r="O17" s="566"/>
      <c r="P17" s="566"/>
      <c r="Q17" s="568"/>
      <c r="R17" s="568"/>
      <c r="S17" s="568"/>
      <c r="T17" s="568"/>
      <c r="U17" s="568"/>
      <c r="V17" s="568"/>
      <c r="W17" s="568"/>
      <c r="X17" s="568"/>
      <c r="Y17" s="568"/>
      <c r="Z17" s="568"/>
      <c r="AA17" s="568"/>
      <c r="AB17" s="568"/>
      <c r="AC17" s="568"/>
      <c r="AD17" s="568"/>
      <c r="AE17" s="568"/>
      <c r="AF17" s="568"/>
      <c r="AG17" s="274"/>
      <c r="AH17" s="274"/>
      <c r="AI17" s="274"/>
      <c r="AJ17" s="274"/>
    </row>
    <row r="18" spans="1:36" s="241" customFormat="1" ht="14.25" customHeight="1" x14ac:dyDescent="0.15">
      <c r="A18" s="563"/>
      <c r="B18" s="563"/>
      <c r="C18" s="563"/>
      <c r="D18" s="563"/>
      <c r="E18" s="563"/>
      <c r="F18" s="563"/>
      <c r="G18" s="565" t="s">
        <v>348</v>
      </c>
      <c r="H18" s="565"/>
      <c r="I18" s="565"/>
      <c r="J18" s="565"/>
      <c r="K18" s="565"/>
      <c r="L18" s="565"/>
      <c r="M18" s="565"/>
      <c r="N18" s="565"/>
      <c r="O18" s="565"/>
      <c r="P18" s="565"/>
      <c r="Q18" s="567">
        <v>24949</v>
      </c>
      <c r="R18" s="567"/>
      <c r="S18" s="567"/>
      <c r="T18" s="567"/>
      <c r="U18" s="567"/>
      <c r="V18" s="567"/>
      <c r="W18" s="567"/>
      <c r="X18" s="567"/>
      <c r="Y18" s="567"/>
      <c r="Z18" s="567"/>
      <c r="AA18" s="567"/>
      <c r="AB18" s="567"/>
      <c r="AC18" s="567"/>
      <c r="AD18" s="567"/>
      <c r="AE18" s="567"/>
      <c r="AF18" s="567"/>
      <c r="AG18" s="274"/>
      <c r="AH18" s="274"/>
      <c r="AI18" s="274"/>
      <c r="AJ18" s="274"/>
    </row>
    <row r="19" spans="1:36" s="241" customFormat="1" ht="17.25" customHeight="1" x14ac:dyDescent="0.15">
      <c r="A19" s="564"/>
      <c r="B19" s="564"/>
      <c r="C19" s="564"/>
      <c r="D19" s="564"/>
      <c r="E19" s="564"/>
      <c r="F19" s="564"/>
      <c r="G19" s="566"/>
      <c r="H19" s="566"/>
      <c r="I19" s="566"/>
      <c r="J19" s="566"/>
      <c r="K19" s="566"/>
      <c r="L19" s="566"/>
      <c r="M19" s="566"/>
      <c r="N19" s="566"/>
      <c r="O19" s="566"/>
      <c r="P19" s="566"/>
      <c r="Q19" s="568"/>
      <c r="R19" s="568"/>
      <c r="S19" s="568"/>
      <c r="T19" s="568"/>
      <c r="U19" s="568"/>
      <c r="V19" s="568"/>
      <c r="W19" s="568"/>
      <c r="X19" s="568"/>
      <c r="Y19" s="568"/>
      <c r="Z19" s="568"/>
      <c r="AA19" s="568"/>
      <c r="AB19" s="568"/>
      <c r="AC19" s="568"/>
      <c r="AD19" s="568"/>
      <c r="AE19" s="568"/>
      <c r="AF19" s="568"/>
      <c r="AG19" s="274"/>
      <c r="AH19" s="274"/>
      <c r="AI19" s="274"/>
      <c r="AJ19" s="274"/>
    </row>
    <row r="20" spans="1:36" s="241" customFormat="1" ht="15" customHeight="1" x14ac:dyDescent="0.15">
      <c r="A20" s="242" t="s">
        <v>190</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4"/>
      <c r="AC20" s="244"/>
      <c r="AD20" s="244"/>
      <c r="AE20" s="244"/>
      <c r="AF20" s="244"/>
    </row>
    <row r="21" spans="1:36" ht="15" customHeight="1" x14ac:dyDescent="0.15">
      <c r="A21" s="242" t="s">
        <v>349</v>
      </c>
      <c r="B21" s="242"/>
      <c r="C21" s="242"/>
      <c r="D21" s="242"/>
      <c r="E21" s="242"/>
      <c r="F21" s="242"/>
      <c r="G21" s="242"/>
      <c r="H21" s="242"/>
      <c r="I21" s="242"/>
      <c r="J21" s="242"/>
      <c r="K21" s="242"/>
      <c r="L21" s="245"/>
      <c r="M21" s="245"/>
      <c r="N21" s="245"/>
      <c r="O21" s="245"/>
      <c r="P21" s="245"/>
      <c r="Q21" s="246"/>
      <c r="R21" s="246"/>
      <c r="S21" s="246"/>
      <c r="T21" s="246"/>
      <c r="U21" s="246"/>
      <c r="V21" s="246"/>
      <c r="W21" s="246"/>
      <c r="X21" s="246"/>
      <c r="Y21" s="246"/>
      <c r="Z21" s="246"/>
      <c r="AA21" s="246"/>
      <c r="AB21" s="240"/>
      <c r="AC21" s="240"/>
      <c r="AD21" s="240"/>
      <c r="AE21" s="240"/>
      <c r="AF21" s="240"/>
    </row>
    <row r="22" spans="1:36" s="240" customFormat="1" ht="15" customHeight="1" x14ac:dyDescent="0.15">
      <c r="A22" s="240" t="s">
        <v>350</v>
      </c>
    </row>
    <row r="23" spans="1:36" s="240" customFormat="1" ht="15" customHeight="1" x14ac:dyDescent="0.15"/>
    <row r="24" spans="1:36" ht="24.75" customHeight="1" x14ac:dyDescent="0.15">
      <c r="A24" s="240"/>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row>
    <row r="25" spans="1:36" x14ac:dyDescent="0.15">
      <c r="A25" s="220" t="s">
        <v>351</v>
      </c>
      <c r="B25" s="220"/>
      <c r="C25" s="220"/>
      <c r="D25" s="220"/>
      <c r="E25" s="220"/>
      <c r="F25" s="220"/>
      <c r="G25" s="220"/>
      <c r="H25" s="220"/>
      <c r="I25" s="220"/>
      <c r="J25" s="220"/>
      <c r="K25" s="220"/>
    </row>
    <row r="26" spans="1:36" ht="6.75" customHeight="1" x14ac:dyDescent="0.15">
      <c r="A26" s="164"/>
      <c r="B26" s="164"/>
      <c r="C26" s="164"/>
      <c r="D26" s="164"/>
      <c r="E26" s="164"/>
      <c r="F26" s="164"/>
      <c r="G26" s="164"/>
      <c r="H26" s="164"/>
      <c r="I26" s="164"/>
      <c r="J26" s="164"/>
      <c r="K26" s="164"/>
    </row>
    <row r="27" spans="1:36" s="240" customFormat="1" ht="11.25" x14ac:dyDescent="0.15">
      <c r="A27" s="241"/>
      <c r="B27" s="241"/>
      <c r="C27" s="241"/>
      <c r="D27" s="241"/>
      <c r="E27" s="241"/>
      <c r="F27" s="241"/>
      <c r="G27" s="241"/>
      <c r="H27" s="241"/>
      <c r="I27" s="241"/>
      <c r="J27" s="241"/>
      <c r="K27" s="241"/>
      <c r="L27" s="241"/>
      <c r="M27" s="241"/>
      <c r="N27" s="241"/>
      <c r="O27" s="241"/>
      <c r="P27" s="241"/>
      <c r="Q27" s="556" t="s">
        <v>352</v>
      </c>
      <c r="R27" s="556"/>
      <c r="S27" s="556"/>
      <c r="T27" s="556"/>
      <c r="U27" s="556"/>
      <c r="V27" s="556"/>
      <c r="W27" s="556"/>
      <c r="X27" s="556"/>
      <c r="Y27" s="556"/>
      <c r="Z27" s="556"/>
      <c r="AA27" s="556"/>
      <c r="AB27" s="556"/>
      <c r="AC27" s="556"/>
      <c r="AD27" s="556"/>
      <c r="AE27" s="556"/>
      <c r="AF27" s="556"/>
    </row>
    <row r="28" spans="1:36" ht="31.5" customHeight="1" x14ac:dyDescent="0.15">
      <c r="A28" s="600" t="s">
        <v>191</v>
      </c>
      <c r="B28" s="601"/>
      <c r="C28" s="601"/>
      <c r="D28" s="601"/>
      <c r="E28" s="601"/>
      <c r="F28" s="601"/>
      <c r="G28" s="601"/>
      <c r="H28" s="601"/>
      <c r="I28" s="601"/>
      <c r="J28" s="601"/>
      <c r="K28" s="601"/>
      <c r="L28" s="601"/>
      <c r="M28" s="601"/>
      <c r="N28" s="601"/>
      <c r="O28" s="601"/>
      <c r="P28" s="602"/>
      <c r="Q28" s="600" t="s">
        <v>192</v>
      </c>
      <c r="R28" s="601"/>
      <c r="S28" s="601"/>
      <c r="T28" s="601"/>
      <c r="U28" s="601"/>
      <c r="V28" s="601"/>
      <c r="W28" s="601"/>
      <c r="X28" s="601"/>
      <c r="Y28" s="601"/>
      <c r="Z28" s="601"/>
      <c r="AA28" s="601"/>
      <c r="AB28" s="601"/>
      <c r="AC28" s="601"/>
      <c r="AD28" s="601"/>
      <c r="AE28" s="601"/>
      <c r="AF28" s="602"/>
    </row>
    <row r="29" spans="1:36" ht="31.5" customHeight="1" x14ac:dyDescent="0.15">
      <c r="A29" s="600" t="s">
        <v>193</v>
      </c>
      <c r="B29" s="601"/>
      <c r="C29" s="601"/>
      <c r="D29" s="601"/>
      <c r="E29" s="601"/>
      <c r="F29" s="601"/>
      <c r="G29" s="601"/>
      <c r="H29" s="601"/>
      <c r="I29" s="601"/>
      <c r="J29" s="601"/>
      <c r="K29" s="601"/>
      <c r="L29" s="601"/>
      <c r="M29" s="601"/>
      <c r="N29" s="601"/>
      <c r="O29" s="601"/>
      <c r="P29" s="602"/>
      <c r="Q29" s="591">
        <v>52.2</v>
      </c>
      <c r="R29" s="592"/>
      <c r="S29" s="592"/>
      <c r="T29" s="592"/>
      <c r="U29" s="592"/>
      <c r="V29" s="592"/>
      <c r="W29" s="592"/>
      <c r="X29" s="592"/>
      <c r="Y29" s="592"/>
      <c r="Z29" s="592"/>
      <c r="AA29" s="592"/>
      <c r="AB29" s="592"/>
      <c r="AC29" s="592"/>
      <c r="AD29" s="592"/>
      <c r="AE29" s="592"/>
      <c r="AF29" s="593"/>
    </row>
    <row r="30" spans="1:36" ht="31.5" customHeight="1" thickBot="1" x14ac:dyDescent="0.2">
      <c r="A30" s="588" t="s">
        <v>194</v>
      </c>
      <c r="B30" s="589"/>
      <c r="C30" s="589"/>
      <c r="D30" s="589"/>
      <c r="E30" s="589"/>
      <c r="F30" s="589"/>
      <c r="G30" s="589"/>
      <c r="H30" s="589"/>
      <c r="I30" s="589"/>
      <c r="J30" s="589"/>
      <c r="K30" s="589"/>
      <c r="L30" s="589"/>
      <c r="M30" s="589"/>
      <c r="N30" s="589"/>
      <c r="O30" s="589"/>
      <c r="P30" s="590"/>
      <c r="Q30" s="591">
        <v>47.8</v>
      </c>
      <c r="R30" s="592"/>
      <c r="S30" s="592"/>
      <c r="T30" s="592"/>
      <c r="U30" s="592"/>
      <c r="V30" s="592"/>
      <c r="W30" s="592"/>
      <c r="X30" s="592"/>
      <c r="Y30" s="592"/>
      <c r="Z30" s="592"/>
      <c r="AA30" s="592"/>
      <c r="AB30" s="592"/>
      <c r="AC30" s="592"/>
      <c r="AD30" s="592"/>
      <c r="AE30" s="592"/>
      <c r="AF30" s="593"/>
    </row>
    <row r="31" spans="1:36" ht="31.5" customHeight="1" thickTop="1" x14ac:dyDescent="0.15">
      <c r="A31" s="594" t="s">
        <v>353</v>
      </c>
      <c r="B31" s="595"/>
      <c r="C31" s="595"/>
      <c r="D31" s="595"/>
      <c r="E31" s="595"/>
      <c r="F31" s="595"/>
      <c r="G31" s="595"/>
      <c r="H31" s="595"/>
      <c r="I31" s="595"/>
      <c r="J31" s="595"/>
      <c r="K31" s="595"/>
      <c r="L31" s="595"/>
      <c r="M31" s="595"/>
      <c r="N31" s="595"/>
      <c r="O31" s="595"/>
      <c r="P31" s="596"/>
      <c r="Q31" s="597" t="s">
        <v>195</v>
      </c>
      <c r="R31" s="598"/>
      <c r="S31" s="598"/>
      <c r="T31" s="598"/>
      <c r="U31" s="598"/>
      <c r="V31" s="598"/>
      <c r="W31" s="598"/>
      <c r="X31" s="598"/>
      <c r="Y31" s="598"/>
      <c r="Z31" s="598"/>
      <c r="AA31" s="598"/>
      <c r="AB31" s="598"/>
      <c r="AC31" s="598"/>
      <c r="AD31" s="598"/>
      <c r="AE31" s="598"/>
      <c r="AF31" s="599"/>
    </row>
    <row r="32" spans="1:36" ht="15" customHeight="1" x14ac:dyDescent="0.15">
      <c r="A32" s="275"/>
      <c r="B32" s="275"/>
      <c r="C32" s="275"/>
      <c r="D32" s="275"/>
      <c r="E32" s="275"/>
      <c r="F32" s="275"/>
      <c r="G32" s="275"/>
      <c r="H32" s="275"/>
      <c r="I32" s="275"/>
      <c r="J32" s="275"/>
      <c r="K32" s="275"/>
      <c r="L32" s="275"/>
      <c r="M32" s="275"/>
      <c r="N32" s="275"/>
      <c r="O32" s="275"/>
      <c r="P32" s="275"/>
      <c r="Q32" s="276"/>
      <c r="R32" s="276"/>
      <c r="S32" s="276"/>
      <c r="T32" s="276"/>
      <c r="U32" s="276"/>
      <c r="V32" s="276"/>
      <c r="W32" s="276"/>
      <c r="X32" s="276"/>
      <c r="Y32" s="276"/>
      <c r="Z32" s="276"/>
      <c r="AA32" s="276"/>
      <c r="AB32" s="276"/>
      <c r="AC32" s="276"/>
      <c r="AD32" s="276"/>
      <c r="AE32" s="276"/>
      <c r="AF32" s="276"/>
    </row>
    <row r="33" spans="1:32" ht="24.75" customHeight="1" x14ac:dyDescent="0.15">
      <c r="A33" s="240"/>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row>
    <row r="34" spans="1:32" ht="13.5" customHeight="1" x14ac:dyDescent="0.15">
      <c r="A34" s="53" t="s">
        <v>196</v>
      </c>
    </row>
    <row r="35" spans="1:32" ht="6.75" customHeight="1" x14ac:dyDescent="0.15">
      <c r="A35" s="164"/>
      <c r="B35" s="164"/>
      <c r="C35" s="164"/>
      <c r="D35" s="164"/>
      <c r="E35" s="164"/>
      <c r="F35" s="164"/>
      <c r="G35" s="164"/>
      <c r="H35" s="164"/>
      <c r="I35" s="164"/>
      <c r="J35" s="164"/>
      <c r="K35" s="164"/>
    </row>
    <row r="36" spans="1:32" ht="11.25" customHeight="1" x14ac:dyDescent="0.15">
      <c r="A36" s="164"/>
      <c r="B36" s="164"/>
      <c r="C36" s="164"/>
      <c r="D36" s="164"/>
      <c r="E36" s="164"/>
      <c r="F36" s="164"/>
      <c r="G36" s="164"/>
      <c r="H36" s="164"/>
      <c r="I36" s="164"/>
      <c r="J36" s="164"/>
      <c r="K36" s="164"/>
      <c r="Q36" s="571" t="s">
        <v>352</v>
      </c>
      <c r="R36" s="572"/>
      <c r="S36" s="572"/>
      <c r="T36" s="572"/>
      <c r="U36" s="572"/>
      <c r="V36" s="572"/>
      <c r="W36" s="572"/>
      <c r="X36" s="572"/>
      <c r="Y36" s="572"/>
      <c r="Z36" s="572"/>
      <c r="AA36" s="572"/>
      <c r="AB36" s="572"/>
      <c r="AC36" s="572"/>
      <c r="AD36" s="572"/>
      <c r="AE36" s="572"/>
      <c r="AF36" s="572"/>
    </row>
    <row r="37" spans="1:32" ht="24.75" customHeight="1" x14ac:dyDescent="0.15">
      <c r="A37" s="579" t="s">
        <v>197</v>
      </c>
      <c r="B37" s="580"/>
      <c r="C37" s="580"/>
      <c r="D37" s="580"/>
      <c r="E37" s="580"/>
      <c r="F37" s="580"/>
      <c r="G37" s="580"/>
      <c r="H37" s="581"/>
      <c r="I37" s="582" t="s">
        <v>198</v>
      </c>
      <c r="J37" s="583"/>
      <c r="K37" s="583"/>
      <c r="L37" s="583"/>
      <c r="M37" s="583"/>
      <c r="N37" s="583"/>
      <c r="O37" s="583"/>
      <c r="P37" s="584"/>
      <c r="Q37" s="582" t="s">
        <v>199</v>
      </c>
      <c r="R37" s="583"/>
      <c r="S37" s="583"/>
      <c r="T37" s="583"/>
      <c r="U37" s="583"/>
      <c r="V37" s="583"/>
      <c r="W37" s="583"/>
      <c r="X37" s="584"/>
      <c r="Y37" s="585" t="s">
        <v>200</v>
      </c>
      <c r="Z37" s="586"/>
      <c r="AA37" s="586"/>
      <c r="AB37" s="586"/>
      <c r="AC37" s="586"/>
      <c r="AD37" s="586"/>
      <c r="AE37" s="586"/>
      <c r="AF37" s="587"/>
    </row>
    <row r="38" spans="1:32" ht="24.75" customHeight="1" x14ac:dyDescent="0.15">
      <c r="A38" s="615" t="s">
        <v>201</v>
      </c>
      <c r="B38" s="616"/>
      <c r="C38" s="616"/>
      <c r="D38" s="616"/>
      <c r="E38" s="616"/>
      <c r="F38" s="616"/>
      <c r="G38" s="616"/>
      <c r="H38" s="617"/>
      <c r="I38" s="585" t="s">
        <v>354</v>
      </c>
      <c r="J38" s="586"/>
      <c r="K38" s="586"/>
      <c r="L38" s="587"/>
      <c r="M38" s="603" t="s">
        <v>355</v>
      </c>
      <c r="N38" s="604"/>
      <c r="O38" s="604"/>
      <c r="P38" s="605"/>
      <c r="Q38" s="585" t="s">
        <v>354</v>
      </c>
      <c r="R38" s="586"/>
      <c r="S38" s="586"/>
      <c r="T38" s="587"/>
      <c r="U38" s="603" t="s">
        <v>356</v>
      </c>
      <c r="V38" s="604"/>
      <c r="W38" s="604"/>
      <c r="X38" s="605"/>
      <c r="Y38" s="585" t="s">
        <v>357</v>
      </c>
      <c r="Z38" s="586"/>
      <c r="AA38" s="586"/>
      <c r="AB38" s="587"/>
      <c r="AC38" s="603" t="s">
        <v>358</v>
      </c>
      <c r="AD38" s="604"/>
      <c r="AE38" s="604"/>
      <c r="AF38" s="605"/>
    </row>
    <row r="39" spans="1:32" ht="15" customHeight="1" x14ac:dyDescent="0.15">
      <c r="A39" s="277"/>
      <c r="B39" s="278"/>
      <c r="C39" s="278"/>
      <c r="D39" s="278"/>
      <c r="E39" s="278"/>
      <c r="F39" s="278"/>
      <c r="G39" s="278"/>
      <c r="H39" s="278"/>
      <c r="I39" s="606" t="s">
        <v>359</v>
      </c>
      <c r="J39" s="607"/>
      <c r="K39" s="607"/>
      <c r="L39" s="608"/>
      <c r="M39" s="606" t="s">
        <v>360</v>
      </c>
      <c r="N39" s="607"/>
      <c r="O39" s="607"/>
      <c r="P39" s="608"/>
      <c r="Q39" s="606" t="s">
        <v>359</v>
      </c>
      <c r="R39" s="607"/>
      <c r="S39" s="607"/>
      <c r="T39" s="608"/>
      <c r="U39" s="606" t="s">
        <v>361</v>
      </c>
      <c r="V39" s="607"/>
      <c r="W39" s="607"/>
      <c r="X39" s="608"/>
      <c r="Y39" s="606" t="s">
        <v>362</v>
      </c>
      <c r="Z39" s="607"/>
      <c r="AA39" s="607"/>
      <c r="AB39" s="608"/>
      <c r="AC39" s="606" t="s">
        <v>363</v>
      </c>
      <c r="AD39" s="607"/>
      <c r="AE39" s="607"/>
      <c r="AF39" s="608"/>
    </row>
    <row r="40" spans="1:32" ht="24.75" customHeight="1" x14ac:dyDescent="0.15">
      <c r="A40" s="609" t="s">
        <v>202</v>
      </c>
      <c r="B40" s="610"/>
      <c r="C40" s="610"/>
      <c r="D40" s="610"/>
      <c r="E40" s="610"/>
      <c r="F40" s="610"/>
      <c r="G40" s="610"/>
      <c r="H40" s="611"/>
      <c r="I40" s="612">
        <v>55</v>
      </c>
      <c r="J40" s="613"/>
      <c r="K40" s="613"/>
      <c r="L40" s="614"/>
      <c r="M40" s="612">
        <v>45</v>
      </c>
      <c r="N40" s="613"/>
      <c r="O40" s="613"/>
      <c r="P40" s="614"/>
      <c r="Q40" s="612">
        <v>50.7</v>
      </c>
      <c r="R40" s="613"/>
      <c r="S40" s="613"/>
      <c r="T40" s="614"/>
      <c r="U40" s="612">
        <v>49.3</v>
      </c>
      <c r="V40" s="613"/>
      <c r="W40" s="613"/>
      <c r="X40" s="614"/>
      <c r="Y40" s="612">
        <v>49.7</v>
      </c>
      <c r="Z40" s="613"/>
      <c r="AA40" s="613"/>
      <c r="AB40" s="614"/>
      <c r="AC40" s="612">
        <v>50.3</v>
      </c>
      <c r="AD40" s="613"/>
      <c r="AE40" s="613"/>
      <c r="AF40" s="614"/>
    </row>
    <row r="41" spans="1:32" ht="24.75" customHeight="1" x14ac:dyDescent="0.15">
      <c r="A41" s="279"/>
      <c r="B41" s="582" t="s">
        <v>203</v>
      </c>
      <c r="C41" s="583"/>
      <c r="D41" s="583"/>
      <c r="E41" s="583"/>
      <c r="F41" s="583"/>
      <c r="G41" s="583"/>
      <c r="H41" s="584"/>
      <c r="I41" s="618">
        <v>54.5</v>
      </c>
      <c r="J41" s="619"/>
      <c r="K41" s="619"/>
      <c r="L41" s="620"/>
      <c r="M41" s="618">
        <v>45.5</v>
      </c>
      <c r="N41" s="619"/>
      <c r="O41" s="619"/>
      <c r="P41" s="620"/>
      <c r="Q41" s="618">
        <v>44.6</v>
      </c>
      <c r="R41" s="619"/>
      <c r="S41" s="619"/>
      <c r="T41" s="620"/>
      <c r="U41" s="618">
        <v>55.4</v>
      </c>
      <c r="V41" s="619"/>
      <c r="W41" s="619"/>
      <c r="X41" s="620"/>
      <c r="Y41" s="618">
        <v>42.2</v>
      </c>
      <c r="Z41" s="619"/>
      <c r="AA41" s="619"/>
      <c r="AB41" s="620"/>
      <c r="AC41" s="618">
        <v>57.8</v>
      </c>
      <c r="AD41" s="619"/>
      <c r="AE41" s="619"/>
      <c r="AF41" s="620"/>
    </row>
    <row r="42" spans="1:32" ht="24.75" customHeight="1" x14ac:dyDescent="0.15">
      <c r="A42" s="277"/>
      <c r="B42" s="585" t="s">
        <v>364</v>
      </c>
      <c r="C42" s="586"/>
      <c r="D42" s="586"/>
      <c r="E42" s="586"/>
      <c r="F42" s="586"/>
      <c r="G42" s="586"/>
      <c r="H42" s="587"/>
      <c r="I42" s="618">
        <v>55.8</v>
      </c>
      <c r="J42" s="619"/>
      <c r="K42" s="619"/>
      <c r="L42" s="620"/>
      <c r="M42" s="618">
        <v>44.2</v>
      </c>
      <c r="N42" s="619"/>
      <c r="O42" s="619"/>
      <c r="P42" s="620"/>
      <c r="Q42" s="618">
        <v>52</v>
      </c>
      <c r="R42" s="619"/>
      <c r="S42" s="619"/>
      <c r="T42" s="620"/>
      <c r="U42" s="618">
        <v>48</v>
      </c>
      <c r="V42" s="619"/>
      <c r="W42" s="619"/>
      <c r="X42" s="620"/>
      <c r="Y42" s="618">
        <v>51.3</v>
      </c>
      <c r="Z42" s="619"/>
      <c r="AA42" s="619"/>
      <c r="AB42" s="620"/>
      <c r="AC42" s="618">
        <v>48.7</v>
      </c>
      <c r="AD42" s="619"/>
      <c r="AE42" s="619"/>
      <c r="AF42" s="620"/>
    </row>
    <row r="43" spans="1:32" ht="24.75" customHeight="1" x14ac:dyDescent="0.15">
      <c r="A43" s="280"/>
      <c r="B43" s="585" t="s">
        <v>204</v>
      </c>
      <c r="C43" s="586"/>
      <c r="D43" s="586"/>
      <c r="E43" s="586"/>
      <c r="F43" s="586"/>
      <c r="G43" s="586"/>
      <c r="H43" s="587"/>
      <c r="I43" s="618">
        <v>53.8</v>
      </c>
      <c r="J43" s="619"/>
      <c r="K43" s="619"/>
      <c r="L43" s="620"/>
      <c r="M43" s="618">
        <v>46.2</v>
      </c>
      <c r="N43" s="619"/>
      <c r="O43" s="619"/>
      <c r="P43" s="620"/>
      <c r="Q43" s="618">
        <v>51.4</v>
      </c>
      <c r="R43" s="619"/>
      <c r="S43" s="619"/>
      <c r="T43" s="620"/>
      <c r="U43" s="618">
        <v>48.6</v>
      </c>
      <c r="V43" s="619"/>
      <c r="W43" s="619"/>
      <c r="X43" s="620"/>
      <c r="Y43" s="618">
        <v>50.8</v>
      </c>
      <c r="Z43" s="619"/>
      <c r="AA43" s="619"/>
      <c r="AB43" s="620"/>
      <c r="AC43" s="618">
        <v>49.2</v>
      </c>
      <c r="AD43" s="619"/>
      <c r="AE43" s="619"/>
      <c r="AF43" s="620"/>
    </row>
    <row r="44" spans="1:32" ht="24.75" customHeight="1" x14ac:dyDescent="0.15"/>
  </sheetData>
  <mergeCells count="73">
    <mergeCell ref="Y43:AB43"/>
    <mergeCell ref="AC43:AF43"/>
    <mergeCell ref="B43:H43"/>
    <mergeCell ref="I43:L43"/>
    <mergeCell ref="M43:P43"/>
    <mergeCell ref="Q43:T43"/>
    <mergeCell ref="U43:X43"/>
    <mergeCell ref="A38:H38"/>
    <mergeCell ref="Y41:AB41"/>
    <mergeCell ref="AC41:AF41"/>
    <mergeCell ref="B42:H42"/>
    <mergeCell ref="I42:L42"/>
    <mergeCell ref="M42:P42"/>
    <mergeCell ref="Q42:T42"/>
    <mergeCell ref="U42:X42"/>
    <mergeCell ref="Y42:AB42"/>
    <mergeCell ref="AC42:AF42"/>
    <mergeCell ref="B41:H41"/>
    <mergeCell ref="I41:L41"/>
    <mergeCell ref="M41:P41"/>
    <mergeCell ref="Q41:T41"/>
    <mergeCell ref="U41:X41"/>
    <mergeCell ref="AC39:AF39"/>
    <mergeCell ref="A40:H40"/>
    <mergeCell ref="I40:L40"/>
    <mergeCell ref="M40:P40"/>
    <mergeCell ref="Q40:T40"/>
    <mergeCell ref="U40:X40"/>
    <mergeCell ref="Y40:AB40"/>
    <mergeCell ref="AC40:AF40"/>
    <mergeCell ref="I39:L39"/>
    <mergeCell ref="M39:P39"/>
    <mergeCell ref="Q39:T39"/>
    <mergeCell ref="U39:X39"/>
    <mergeCell ref="Y39:AB39"/>
    <mergeCell ref="I38:L38"/>
    <mergeCell ref="M38:P38"/>
    <mergeCell ref="Q38:T38"/>
    <mergeCell ref="U38:X38"/>
    <mergeCell ref="Q36:AF36"/>
    <mergeCell ref="Y38:AB38"/>
    <mergeCell ref="AC38:AF38"/>
    <mergeCell ref="A37:H37"/>
    <mergeCell ref="I37:P37"/>
    <mergeCell ref="Q37:X37"/>
    <mergeCell ref="Y37:AF37"/>
    <mergeCell ref="G18:P19"/>
    <mergeCell ref="Q18:AF19"/>
    <mergeCell ref="A30:P30"/>
    <mergeCell ref="Q30:AF30"/>
    <mergeCell ref="A31:P31"/>
    <mergeCell ref="Q31:AF31"/>
    <mergeCell ref="A28:P28"/>
    <mergeCell ref="Q28:AF28"/>
    <mergeCell ref="A29:P29"/>
    <mergeCell ref="Q29:AF29"/>
    <mergeCell ref="Q3:AF3"/>
    <mergeCell ref="A4:P5"/>
    <mergeCell ref="Q4:AF5"/>
    <mergeCell ref="A6:P7"/>
    <mergeCell ref="Q6:AF7"/>
    <mergeCell ref="B8:P9"/>
    <mergeCell ref="Q8:AF9"/>
    <mergeCell ref="B10:P11"/>
    <mergeCell ref="Q10:AF11"/>
    <mergeCell ref="Q27:AF27"/>
    <mergeCell ref="A12:P13"/>
    <mergeCell ref="Q12:AF13"/>
    <mergeCell ref="A14:F19"/>
    <mergeCell ref="G14:P15"/>
    <mergeCell ref="Q14:AF15"/>
    <mergeCell ref="G16:P17"/>
    <mergeCell ref="Q16:AF17"/>
  </mergeCells>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zoomScaleNormal="100" zoomScaleSheetLayoutView="145" workbookViewId="0">
      <selection activeCell="M2" sqref="M2"/>
    </sheetView>
  </sheetViews>
  <sheetFormatPr defaultRowHeight="12" x14ac:dyDescent="0.15"/>
  <cols>
    <col min="1" max="1" width="4.375" style="283" customWidth="1"/>
    <col min="2" max="2" width="2.25" style="283" customWidth="1"/>
    <col min="3" max="3" width="1.375" style="283" customWidth="1"/>
    <col min="4" max="6" width="2.875" style="283" customWidth="1"/>
    <col min="7" max="7" width="2.25" style="283" customWidth="1"/>
    <col min="8" max="8" width="4.375" style="283" customWidth="1"/>
    <col min="9" max="12" width="2.875" style="283" customWidth="1"/>
    <col min="13" max="14" width="4.125" style="283" customWidth="1"/>
    <col min="15" max="19" width="2.875" style="283" customWidth="1"/>
    <col min="20" max="20" width="4.125" style="283" customWidth="1"/>
    <col min="21" max="22" width="2.875" style="283" customWidth="1"/>
    <col min="23" max="23" width="3" style="283" customWidth="1"/>
    <col min="24" max="24" width="3.125" style="283" customWidth="1"/>
    <col min="25" max="26" width="4.125" style="283" customWidth="1"/>
    <col min="27" max="27" width="2.75" style="283" customWidth="1"/>
    <col min="28" max="247" width="9" style="283"/>
    <col min="248" max="248" width="7.5" style="283" customWidth="1"/>
    <col min="249" max="249" width="3.375" style="283" customWidth="1"/>
    <col min="250" max="503" width="9" style="283"/>
    <col min="504" max="504" width="7.5" style="283" customWidth="1"/>
    <col min="505" max="505" width="3.375" style="283" customWidth="1"/>
    <col min="506" max="759" width="9" style="283"/>
    <col min="760" max="760" width="7.5" style="283" customWidth="1"/>
    <col min="761" max="761" width="3.375" style="283" customWidth="1"/>
    <col min="762" max="1015" width="9" style="283"/>
    <col min="1016" max="1016" width="7.5" style="283" customWidth="1"/>
    <col min="1017" max="1017" width="3.375" style="283" customWidth="1"/>
    <col min="1018" max="1271" width="9" style="283"/>
    <col min="1272" max="1272" width="7.5" style="283" customWidth="1"/>
    <col min="1273" max="1273" width="3.375" style="283" customWidth="1"/>
    <col min="1274" max="1527" width="9" style="283"/>
    <col min="1528" max="1528" width="7.5" style="283" customWidth="1"/>
    <col min="1529" max="1529" width="3.375" style="283" customWidth="1"/>
    <col min="1530" max="1783" width="9" style="283"/>
    <col min="1784" max="1784" width="7.5" style="283" customWidth="1"/>
    <col min="1785" max="1785" width="3.375" style="283" customWidth="1"/>
    <col min="1786" max="2039" width="9" style="283"/>
    <col min="2040" max="2040" width="7.5" style="283" customWidth="1"/>
    <col min="2041" max="2041" width="3.375" style="283" customWidth="1"/>
    <col min="2042" max="2295" width="9" style="283"/>
    <col min="2296" max="2296" width="7.5" style="283" customWidth="1"/>
    <col min="2297" max="2297" width="3.375" style="283" customWidth="1"/>
    <col min="2298" max="2551" width="9" style="283"/>
    <col min="2552" max="2552" width="7.5" style="283" customWidth="1"/>
    <col min="2553" max="2553" width="3.375" style="283" customWidth="1"/>
    <col min="2554" max="2807" width="9" style="283"/>
    <col min="2808" max="2808" width="7.5" style="283" customWidth="1"/>
    <col min="2809" max="2809" width="3.375" style="283" customWidth="1"/>
    <col min="2810" max="3063" width="9" style="283"/>
    <col min="3064" max="3064" width="7.5" style="283" customWidth="1"/>
    <col min="3065" max="3065" width="3.375" style="283" customWidth="1"/>
    <col min="3066" max="3319" width="9" style="283"/>
    <col min="3320" max="3320" width="7.5" style="283" customWidth="1"/>
    <col min="3321" max="3321" width="3.375" style="283" customWidth="1"/>
    <col min="3322" max="3575" width="9" style="283"/>
    <col min="3576" max="3576" width="7.5" style="283" customWidth="1"/>
    <col min="3577" max="3577" width="3.375" style="283" customWidth="1"/>
    <col min="3578" max="3831" width="9" style="283"/>
    <col min="3832" max="3832" width="7.5" style="283" customWidth="1"/>
    <col min="3833" max="3833" width="3.375" style="283" customWidth="1"/>
    <col min="3834" max="4087" width="9" style="283"/>
    <col min="4088" max="4088" width="7.5" style="283" customWidth="1"/>
    <col min="4089" max="4089" width="3.375" style="283" customWidth="1"/>
    <col min="4090" max="4343" width="9" style="283"/>
    <col min="4344" max="4344" width="7.5" style="283" customWidth="1"/>
    <col min="4345" max="4345" width="3.375" style="283" customWidth="1"/>
    <col min="4346" max="4599" width="9" style="283"/>
    <col min="4600" max="4600" width="7.5" style="283" customWidth="1"/>
    <col min="4601" max="4601" width="3.375" style="283" customWidth="1"/>
    <col min="4602" max="4855" width="9" style="283"/>
    <col min="4856" max="4856" width="7.5" style="283" customWidth="1"/>
    <col min="4857" max="4857" width="3.375" style="283" customWidth="1"/>
    <col min="4858" max="5111" width="9" style="283"/>
    <col min="5112" max="5112" width="7.5" style="283" customWidth="1"/>
    <col min="5113" max="5113" width="3.375" style="283" customWidth="1"/>
    <col min="5114" max="5367" width="9" style="283"/>
    <col min="5368" max="5368" width="7.5" style="283" customWidth="1"/>
    <col min="5369" max="5369" width="3.375" style="283" customWidth="1"/>
    <col min="5370" max="5623" width="9" style="283"/>
    <col min="5624" max="5624" width="7.5" style="283" customWidth="1"/>
    <col min="5625" max="5625" width="3.375" style="283" customWidth="1"/>
    <col min="5626" max="5879" width="9" style="283"/>
    <col min="5880" max="5880" width="7.5" style="283" customWidth="1"/>
    <col min="5881" max="5881" width="3.375" style="283" customWidth="1"/>
    <col min="5882" max="6135" width="9" style="283"/>
    <col min="6136" max="6136" width="7.5" style="283" customWidth="1"/>
    <col min="6137" max="6137" width="3.375" style="283" customWidth="1"/>
    <col min="6138" max="6391" width="9" style="283"/>
    <col min="6392" max="6392" width="7.5" style="283" customWidth="1"/>
    <col min="6393" max="6393" width="3.375" style="283" customWidth="1"/>
    <col min="6394" max="6647" width="9" style="283"/>
    <col min="6648" max="6648" width="7.5" style="283" customWidth="1"/>
    <col min="6649" max="6649" width="3.375" style="283" customWidth="1"/>
    <col min="6650" max="6903" width="9" style="283"/>
    <col min="6904" max="6904" width="7.5" style="283" customWidth="1"/>
    <col min="6905" max="6905" width="3.375" style="283" customWidth="1"/>
    <col min="6906" max="7159" width="9" style="283"/>
    <col min="7160" max="7160" width="7.5" style="283" customWidth="1"/>
    <col min="7161" max="7161" width="3.375" style="283" customWidth="1"/>
    <col min="7162" max="7415" width="9" style="283"/>
    <col min="7416" max="7416" width="7.5" style="283" customWidth="1"/>
    <col min="7417" max="7417" width="3.375" style="283" customWidth="1"/>
    <col min="7418" max="7671" width="9" style="283"/>
    <col min="7672" max="7672" width="7.5" style="283" customWidth="1"/>
    <col min="7673" max="7673" width="3.375" style="283" customWidth="1"/>
    <col min="7674" max="7927" width="9" style="283"/>
    <col min="7928" max="7928" width="7.5" style="283" customWidth="1"/>
    <col min="7929" max="7929" width="3.375" style="283" customWidth="1"/>
    <col min="7930" max="8183" width="9" style="283"/>
    <col min="8184" max="8184" width="7.5" style="283" customWidth="1"/>
    <col min="8185" max="8185" width="3.375" style="283" customWidth="1"/>
    <col min="8186" max="8439" width="9" style="283"/>
    <col min="8440" max="8440" width="7.5" style="283" customWidth="1"/>
    <col min="8441" max="8441" width="3.375" style="283" customWidth="1"/>
    <col min="8442" max="8695" width="9" style="283"/>
    <col min="8696" max="8696" width="7.5" style="283" customWidth="1"/>
    <col min="8697" max="8697" width="3.375" style="283" customWidth="1"/>
    <col min="8698" max="8951" width="9" style="283"/>
    <col min="8952" max="8952" width="7.5" style="283" customWidth="1"/>
    <col min="8953" max="8953" width="3.375" style="283" customWidth="1"/>
    <col min="8954" max="9207" width="9" style="283"/>
    <col min="9208" max="9208" width="7.5" style="283" customWidth="1"/>
    <col min="9209" max="9209" width="3.375" style="283" customWidth="1"/>
    <col min="9210" max="9463" width="9" style="283"/>
    <col min="9464" max="9464" width="7.5" style="283" customWidth="1"/>
    <col min="9465" max="9465" width="3.375" style="283" customWidth="1"/>
    <col min="9466" max="9719" width="9" style="283"/>
    <col min="9720" max="9720" width="7.5" style="283" customWidth="1"/>
    <col min="9721" max="9721" width="3.375" style="283" customWidth="1"/>
    <col min="9722" max="9975" width="9" style="283"/>
    <col min="9976" max="9976" width="7.5" style="283" customWidth="1"/>
    <col min="9977" max="9977" width="3.375" style="283" customWidth="1"/>
    <col min="9978" max="10231" width="9" style="283"/>
    <col min="10232" max="10232" width="7.5" style="283" customWidth="1"/>
    <col min="10233" max="10233" width="3.375" style="283" customWidth="1"/>
    <col min="10234" max="10487" width="9" style="283"/>
    <col min="10488" max="10488" width="7.5" style="283" customWidth="1"/>
    <col min="10489" max="10489" width="3.375" style="283" customWidth="1"/>
    <col min="10490" max="10743" width="9" style="283"/>
    <col min="10744" max="10744" width="7.5" style="283" customWidth="1"/>
    <col min="10745" max="10745" width="3.375" style="283" customWidth="1"/>
    <col min="10746" max="10999" width="9" style="283"/>
    <col min="11000" max="11000" width="7.5" style="283" customWidth="1"/>
    <col min="11001" max="11001" width="3.375" style="283" customWidth="1"/>
    <col min="11002" max="11255" width="9" style="283"/>
    <col min="11256" max="11256" width="7.5" style="283" customWidth="1"/>
    <col min="11257" max="11257" width="3.375" style="283" customWidth="1"/>
    <col min="11258" max="11511" width="9" style="283"/>
    <col min="11512" max="11512" width="7.5" style="283" customWidth="1"/>
    <col min="11513" max="11513" width="3.375" style="283" customWidth="1"/>
    <col min="11514" max="11767" width="9" style="283"/>
    <col min="11768" max="11768" width="7.5" style="283" customWidth="1"/>
    <col min="11769" max="11769" width="3.375" style="283" customWidth="1"/>
    <col min="11770" max="12023" width="9" style="283"/>
    <col min="12024" max="12024" width="7.5" style="283" customWidth="1"/>
    <col min="12025" max="12025" width="3.375" style="283" customWidth="1"/>
    <col min="12026" max="12279" width="9" style="283"/>
    <col min="12280" max="12280" width="7.5" style="283" customWidth="1"/>
    <col min="12281" max="12281" width="3.375" style="283" customWidth="1"/>
    <col min="12282" max="12535" width="9" style="283"/>
    <col min="12536" max="12536" width="7.5" style="283" customWidth="1"/>
    <col min="12537" max="12537" width="3.375" style="283" customWidth="1"/>
    <col min="12538" max="12791" width="9" style="283"/>
    <col min="12792" max="12792" width="7.5" style="283" customWidth="1"/>
    <col min="12793" max="12793" width="3.375" style="283" customWidth="1"/>
    <col min="12794" max="13047" width="9" style="283"/>
    <col min="13048" max="13048" width="7.5" style="283" customWidth="1"/>
    <col min="13049" max="13049" width="3.375" style="283" customWidth="1"/>
    <col min="13050" max="13303" width="9" style="283"/>
    <col min="13304" max="13304" width="7.5" style="283" customWidth="1"/>
    <col min="13305" max="13305" width="3.375" style="283" customWidth="1"/>
    <col min="13306" max="13559" width="9" style="283"/>
    <col min="13560" max="13560" width="7.5" style="283" customWidth="1"/>
    <col min="13561" max="13561" width="3.375" style="283" customWidth="1"/>
    <col min="13562" max="13815" width="9" style="283"/>
    <col min="13816" max="13816" width="7.5" style="283" customWidth="1"/>
    <col min="13817" max="13817" width="3.375" style="283" customWidth="1"/>
    <col min="13818" max="14071" width="9" style="283"/>
    <col min="14072" max="14072" width="7.5" style="283" customWidth="1"/>
    <col min="14073" max="14073" width="3.375" style="283" customWidth="1"/>
    <col min="14074" max="14327" width="9" style="283"/>
    <col min="14328" max="14328" width="7.5" style="283" customWidth="1"/>
    <col min="14329" max="14329" width="3.375" style="283" customWidth="1"/>
    <col min="14330" max="14583" width="9" style="283"/>
    <col min="14584" max="14584" width="7.5" style="283" customWidth="1"/>
    <col min="14585" max="14585" width="3.375" style="283" customWidth="1"/>
    <col min="14586" max="14839" width="9" style="283"/>
    <col min="14840" max="14840" width="7.5" style="283" customWidth="1"/>
    <col min="14841" max="14841" width="3.375" style="283" customWidth="1"/>
    <col min="14842" max="15095" width="9" style="283"/>
    <col min="15096" max="15096" width="7.5" style="283" customWidth="1"/>
    <col min="15097" max="15097" width="3.375" style="283" customWidth="1"/>
    <col min="15098" max="15351" width="9" style="283"/>
    <col min="15352" max="15352" width="7.5" style="283" customWidth="1"/>
    <col min="15353" max="15353" width="3.375" style="283" customWidth="1"/>
    <col min="15354" max="15607" width="9" style="283"/>
    <col min="15608" max="15608" width="7.5" style="283" customWidth="1"/>
    <col min="15609" max="15609" width="3.375" style="283" customWidth="1"/>
    <col min="15610" max="15863" width="9" style="283"/>
    <col min="15864" max="15864" width="7.5" style="283" customWidth="1"/>
    <col min="15865" max="15865" width="3.375" style="283" customWidth="1"/>
    <col min="15866" max="16119" width="9" style="283"/>
    <col min="16120" max="16120" width="7.5" style="283" customWidth="1"/>
    <col min="16121" max="16121" width="3.375" style="283" customWidth="1"/>
    <col min="16122" max="16384" width="9" style="283"/>
  </cols>
  <sheetData>
    <row r="1" spans="1:29" ht="19.5" customHeight="1" x14ac:dyDescent="0.15">
      <c r="A1" s="281" t="s">
        <v>365</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row>
    <row r="2" spans="1:29" ht="19.5" customHeight="1" x14ac:dyDescent="0.15">
      <c r="A2" s="284"/>
      <c r="B2" s="282"/>
      <c r="C2" s="282"/>
      <c r="D2" s="282"/>
      <c r="E2" s="282"/>
      <c r="F2" s="282"/>
      <c r="G2" s="282"/>
      <c r="H2" s="282"/>
      <c r="I2" s="282"/>
      <c r="J2" s="282"/>
      <c r="K2" s="282"/>
      <c r="L2" s="282"/>
      <c r="M2" s="282"/>
      <c r="N2" s="282"/>
      <c r="O2" s="282"/>
      <c r="P2" s="282"/>
      <c r="Q2" s="282"/>
      <c r="R2" s="282"/>
      <c r="S2" s="282"/>
      <c r="T2" s="282"/>
      <c r="U2" s="282"/>
      <c r="V2" s="282"/>
      <c r="W2" s="282"/>
      <c r="X2" s="282"/>
      <c r="Y2" s="282"/>
      <c r="Z2" s="285" t="s">
        <v>366</v>
      </c>
      <c r="AA2" s="282"/>
      <c r="AB2" s="282"/>
      <c r="AC2" s="282"/>
    </row>
    <row r="3" spans="1:29" ht="15.75" customHeight="1" x14ac:dyDescent="0.15">
      <c r="A3" s="621" t="s">
        <v>367</v>
      </c>
      <c r="B3" s="622"/>
      <c r="C3" s="622"/>
      <c r="D3" s="622"/>
      <c r="E3" s="622"/>
      <c r="F3" s="622"/>
      <c r="G3" s="622"/>
      <c r="H3" s="622"/>
      <c r="I3" s="625"/>
      <c r="J3" s="625"/>
      <c r="K3" s="625"/>
      <c r="L3" s="625"/>
      <c r="M3" s="625"/>
      <c r="N3" s="625"/>
      <c r="O3" s="625"/>
      <c r="P3" s="625"/>
      <c r="Q3" s="625"/>
      <c r="R3" s="625"/>
      <c r="S3" s="625"/>
      <c r="T3" s="626"/>
      <c r="U3" s="627" t="s">
        <v>368</v>
      </c>
      <c r="V3" s="628"/>
      <c r="W3" s="628"/>
      <c r="X3" s="628"/>
      <c r="Y3" s="628"/>
      <c r="Z3" s="629"/>
      <c r="AA3" s="282"/>
      <c r="AB3" s="282"/>
      <c r="AC3" s="282"/>
    </row>
    <row r="4" spans="1:29" ht="19.5" customHeight="1" x14ac:dyDescent="0.15">
      <c r="A4" s="623"/>
      <c r="B4" s="624"/>
      <c r="C4" s="624"/>
      <c r="D4" s="624"/>
      <c r="E4" s="624"/>
      <c r="F4" s="624"/>
      <c r="G4" s="624"/>
      <c r="H4" s="624"/>
      <c r="I4" s="633" t="s">
        <v>369</v>
      </c>
      <c r="J4" s="634"/>
      <c r="K4" s="634"/>
      <c r="L4" s="634"/>
      <c r="M4" s="634"/>
      <c r="N4" s="634"/>
      <c r="O4" s="634"/>
      <c r="P4" s="634"/>
      <c r="Q4" s="634"/>
      <c r="R4" s="634"/>
      <c r="S4" s="634"/>
      <c r="T4" s="635"/>
      <c r="U4" s="630"/>
      <c r="V4" s="631"/>
      <c r="W4" s="631"/>
      <c r="X4" s="631"/>
      <c r="Y4" s="631"/>
      <c r="Z4" s="632"/>
      <c r="AA4" s="282"/>
      <c r="AB4" s="282"/>
      <c r="AC4" s="282"/>
    </row>
    <row r="5" spans="1:29" ht="19.5" customHeight="1" x14ac:dyDescent="0.15">
      <c r="A5" s="623"/>
      <c r="B5" s="624"/>
      <c r="C5" s="624"/>
      <c r="D5" s="624"/>
      <c r="E5" s="624"/>
      <c r="F5" s="624"/>
      <c r="G5" s="624"/>
      <c r="H5" s="624"/>
      <c r="I5" s="636" t="s">
        <v>370</v>
      </c>
      <c r="J5" s="637"/>
      <c r="K5" s="637"/>
      <c r="L5" s="637"/>
      <c r="M5" s="637"/>
      <c r="N5" s="638"/>
      <c r="O5" s="636" t="s">
        <v>371</v>
      </c>
      <c r="P5" s="637"/>
      <c r="Q5" s="637"/>
      <c r="R5" s="637"/>
      <c r="S5" s="637"/>
      <c r="T5" s="638"/>
      <c r="U5" s="630"/>
      <c r="V5" s="631"/>
      <c r="W5" s="631"/>
      <c r="X5" s="631"/>
      <c r="Y5" s="631"/>
      <c r="Z5" s="632"/>
      <c r="AA5" s="282"/>
      <c r="AB5" s="282"/>
      <c r="AC5" s="282"/>
    </row>
    <row r="6" spans="1:29" ht="12.75" customHeight="1" x14ac:dyDescent="0.15">
      <c r="A6" s="639" t="s">
        <v>392</v>
      </c>
      <c r="B6" s="640"/>
      <c r="C6" s="640"/>
      <c r="D6" s="640"/>
      <c r="E6" s="640"/>
      <c r="F6" s="640"/>
      <c r="G6" s="640"/>
      <c r="H6" s="641"/>
      <c r="I6" s="642" t="s">
        <v>392</v>
      </c>
      <c r="J6" s="643"/>
      <c r="K6" s="643"/>
      <c r="L6" s="643"/>
      <c r="M6" s="643"/>
      <c r="N6" s="644"/>
      <c r="O6" s="642" t="s">
        <v>372</v>
      </c>
      <c r="P6" s="643"/>
      <c r="Q6" s="643"/>
      <c r="R6" s="643"/>
      <c r="S6" s="643"/>
      <c r="T6" s="644"/>
      <c r="U6" s="642" t="s">
        <v>372</v>
      </c>
      <c r="V6" s="643"/>
      <c r="W6" s="643"/>
      <c r="X6" s="643"/>
      <c r="Y6" s="643"/>
      <c r="Z6" s="644"/>
      <c r="AA6" s="286"/>
      <c r="AB6" s="286"/>
      <c r="AC6" s="286"/>
    </row>
    <row r="7" spans="1:29" ht="26.25" customHeight="1" x14ac:dyDescent="0.15">
      <c r="A7" s="645">
        <v>99.4</v>
      </c>
      <c r="B7" s="646"/>
      <c r="C7" s="646"/>
      <c r="D7" s="646"/>
      <c r="E7" s="646"/>
      <c r="F7" s="646"/>
      <c r="G7" s="646"/>
      <c r="H7" s="647"/>
      <c r="I7" s="648">
        <v>86</v>
      </c>
      <c r="J7" s="649"/>
      <c r="K7" s="649"/>
      <c r="L7" s="649"/>
      <c r="M7" s="649"/>
      <c r="N7" s="650"/>
      <c r="O7" s="651">
        <v>13.4</v>
      </c>
      <c r="P7" s="652"/>
      <c r="Q7" s="652"/>
      <c r="R7" s="652"/>
      <c r="S7" s="652"/>
      <c r="T7" s="653"/>
      <c r="U7" s="645">
        <v>0.6</v>
      </c>
      <c r="V7" s="646"/>
      <c r="W7" s="646"/>
      <c r="X7" s="646"/>
      <c r="Y7" s="646"/>
      <c r="Z7" s="647"/>
      <c r="AA7" s="282"/>
      <c r="AB7" s="282"/>
      <c r="AC7" s="282"/>
    </row>
    <row r="8" spans="1:29" ht="5.25" customHeight="1" x14ac:dyDescent="0.15">
      <c r="A8" s="287"/>
      <c r="B8" s="287"/>
      <c r="C8" s="287"/>
      <c r="D8" s="287"/>
      <c r="E8" s="287"/>
      <c r="F8" s="287"/>
      <c r="G8" s="287"/>
      <c r="H8" s="287"/>
      <c r="I8" s="288"/>
      <c r="J8" s="288"/>
      <c r="K8" s="288"/>
      <c r="L8" s="288"/>
      <c r="M8" s="288"/>
      <c r="N8" s="288"/>
      <c r="O8" s="289"/>
      <c r="P8" s="289"/>
      <c r="Q8" s="289"/>
      <c r="R8" s="289"/>
      <c r="S8" s="289"/>
      <c r="T8" s="289"/>
      <c r="U8" s="287"/>
      <c r="V8" s="287"/>
      <c r="W8" s="287"/>
      <c r="X8" s="287"/>
      <c r="Y8" s="287"/>
      <c r="Z8" s="287"/>
      <c r="AA8" s="282"/>
      <c r="AB8" s="282"/>
      <c r="AC8" s="282"/>
    </row>
    <row r="9" spans="1:29" ht="14.25" customHeight="1" x14ac:dyDescent="0.15">
      <c r="A9" s="290" t="s">
        <v>373</v>
      </c>
      <c r="B9" s="284"/>
      <c r="C9" s="284"/>
      <c r="D9" s="284"/>
      <c r="E9" s="284"/>
      <c r="F9" s="284"/>
      <c r="G9" s="284"/>
      <c r="H9" s="284"/>
      <c r="I9" s="284"/>
      <c r="J9" s="284"/>
      <c r="K9" s="284"/>
      <c r="L9" s="284"/>
      <c r="M9" s="284"/>
      <c r="N9" s="284"/>
      <c r="O9" s="284"/>
      <c r="P9" s="284"/>
      <c r="Q9" s="284"/>
      <c r="R9" s="284"/>
      <c r="S9" s="284"/>
      <c r="T9" s="284"/>
      <c r="U9" s="284"/>
      <c r="V9" s="284"/>
      <c r="W9" s="284"/>
      <c r="X9" s="284"/>
      <c r="Y9" s="282"/>
      <c r="Z9" s="282"/>
      <c r="AA9" s="282"/>
      <c r="AB9" s="282"/>
      <c r="AC9" s="282"/>
    </row>
    <row r="10" spans="1:29" ht="12.75" customHeight="1" x14ac:dyDescent="0.15">
      <c r="A10" s="284"/>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2"/>
      <c r="Z10" s="282"/>
      <c r="AA10" s="282"/>
      <c r="AB10" s="282"/>
      <c r="AC10" s="282"/>
    </row>
    <row r="11" spans="1:29" ht="12.75" customHeight="1" x14ac:dyDescent="0.15">
      <c r="A11" s="284"/>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2"/>
      <c r="Z11" s="282"/>
      <c r="AA11" s="282"/>
      <c r="AB11" s="282"/>
      <c r="AC11" s="282"/>
    </row>
    <row r="12" spans="1:29" ht="12.75" customHeight="1" x14ac:dyDescent="0.15">
      <c r="A12" s="284"/>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2"/>
      <c r="Z12" s="282"/>
      <c r="AA12" s="282"/>
      <c r="AB12" s="282"/>
      <c r="AC12" s="282"/>
    </row>
    <row r="13" spans="1:29" ht="15.75" customHeight="1" x14ac:dyDescent="0.15">
      <c r="A13" s="296" t="s">
        <v>374</v>
      </c>
      <c r="B13" s="164"/>
      <c r="C13" s="164"/>
      <c r="D13" s="654" t="s">
        <v>393</v>
      </c>
      <c r="E13" s="654"/>
      <c r="F13" s="654"/>
      <c r="G13" s="654"/>
      <c r="H13" s="654"/>
      <c r="I13" s="654"/>
      <c r="J13" s="654"/>
      <c r="K13" s="654"/>
      <c r="L13" s="654"/>
      <c r="M13" s="654"/>
      <c r="N13" s="654"/>
      <c r="O13" s="654"/>
      <c r="P13" s="654"/>
      <c r="Q13" s="654"/>
      <c r="R13" s="654"/>
      <c r="S13" s="654"/>
      <c r="T13" s="654"/>
      <c r="U13" s="654"/>
      <c r="V13" s="654"/>
      <c r="W13" s="654"/>
      <c r="X13" s="654"/>
      <c r="Y13" s="654"/>
      <c r="Z13" s="654"/>
    </row>
    <row r="14" spans="1:29" ht="15.75" customHeight="1" x14ac:dyDescent="0.15">
      <c r="A14" s="164"/>
      <c r="B14" s="164"/>
      <c r="C14" s="164"/>
      <c r="D14" s="654"/>
      <c r="E14" s="654"/>
      <c r="F14" s="654"/>
      <c r="G14" s="654"/>
      <c r="H14" s="654"/>
      <c r="I14" s="654"/>
      <c r="J14" s="654"/>
      <c r="K14" s="654"/>
      <c r="L14" s="654"/>
      <c r="M14" s="654"/>
      <c r="N14" s="654"/>
      <c r="O14" s="654"/>
      <c r="P14" s="654"/>
      <c r="Q14" s="654"/>
      <c r="R14" s="654"/>
      <c r="S14" s="654"/>
      <c r="T14" s="654"/>
      <c r="U14" s="654"/>
      <c r="V14" s="654"/>
      <c r="W14" s="654"/>
      <c r="X14" s="654"/>
      <c r="Y14" s="654"/>
      <c r="Z14" s="654"/>
    </row>
    <row r="15" spans="1:29" ht="19.5" customHeight="1" x14ac:dyDescent="0.15">
      <c r="A15" s="284"/>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5" t="s">
        <v>366</v>
      </c>
      <c r="AA15" s="282"/>
      <c r="AB15" s="282"/>
      <c r="AC15" s="282"/>
    </row>
    <row r="16" spans="1:29" ht="15.75" customHeight="1" x14ac:dyDescent="0.15">
      <c r="A16" s="655" t="s">
        <v>375</v>
      </c>
      <c r="B16" s="656"/>
      <c r="C16" s="656"/>
      <c r="D16" s="656"/>
      <c r="E16" s="656"/>
      <c r="F16" s="656"/>
      <c r="G16" s="656"/>
      <c r="H16" s="657"/>
      <c r="I16" s="661" t="s">
        <v>376</v>
      </c>
      <c r="J16" s="662"/>
      <c r="K16" s="662"/>
      <c r="L16" s="662"/>
      <c r="M16" s="662"/>
      <c r="N16" s="663"/>
      <c r="O16" s="664"/>
      <c r="P16" s="665"/>
      <c r="Q16" s="665"/>
      <c r="R16" s="665"/>
      <c r="S16" s="665"/>
      <c r="T16" s="665"/>
      <c r="U16" s="661" t="s">
        <v>377</v>
      </c>
      <c r="V16" s="662"/>
      <c r="W16" s="662"/>
      <c r="X16" s="662"/>
      <c r="Y16" s="662"/>
      <c r="Z16" s="662"/>
    </row>
    <row r="17" spans="1:29" ht="19.5" customHeight="1" x14ac:dyDescent="0.15">
      <c r="A17" s="658"/>
      <c r="B17" s="659"/>
      <c r="C17" s="659"/>
      <c r="D17" s="659"/>
      <c r="E17" s="659"/>
      <c r="F17" s="659"/>
      <c r="G17" s="659"/>
      <c r="H17" s="660"/>
      <c r="I17" s="662"/>
      <c r="J17" s="662"/>
      <c r="K17" s="662"/>
      <c r="L17" s="662"/>
      <c r="M17" s="662"/>
      <c r="N17" s="663"/>
      <c r="O17" s="662" t="s">
        <v>378</v>
      </c>
      <c r="P17" s="662"/>
      <c r="Q17" s="662"/>
      <c r="R17" s="662"/>
      <c r="S17" s="662"/>
      <c r="T17" s="662"/>
      <c r="U17" s="666"/>
      <c r="V17" s="666"/>
      <c r="W17" s="666"/>
      <c r="X17" s="666"/>
      <c r="Y17" s="666"/>
      <c r="Z17" s="666"/>
      <c r="AC17" s="291"/>
    </row>
    <row r="18" spans="1:29" ht="12.75" customHeight="1" x14ac:dyDescent="0.15">
      <c r="A18" s="297"/>
      <c r="B18" s="270"/>
      <c r="C18" s="270"/>
      <c r="D18" s="270"/>
      <c r="E18" s="270"/>
      <c r="F18" s="270"/>
      <c r="G18" s="270"/>
      <c r="H18" s="227"/>
      <c r="I18" s="668" t="s">
        <v>392</v>
      </c>
      <c r="J18" s="668"/>
      <c r="K18" s="668"/>
      <c r="L18" s="668"/>
      <c r="M18" s="668"/>
      <c r="N18" s="669"/>
      <c r="O18" s="668" t="s">
        <v>392</v>
      </c>
      <c r="P18" s="668"/>
      <c r="Q18" s="668"/>
      <c r="R18" s="668"/>
      <c r="S18" s="668"/>
      <c r="T18" s="669"/>
      <c r="U18" s="670" t="s">
        <v>392</v>
      </c>
      <c r="V18" s="668"/>
      <c r="W18" s="668"/>
      <c r="X18" s="668"/>
      <c r="Y18" s="668"/>
      <c r="Z18" s="669"/>
    </row>
    <row r="19" spans="1:29" ht="26.25" customHeight="1" x14ac:dyDescent="0.15">
      <c r="A19" s="671" t="s">
        <v>380</v>
      </c>
      <c r="B19" s="672"/>
      <c r="C19" s="672"/>
      <c r="D19" s="672"/>
      <c r="E19" s="672"/>
      <c r="F19" s="672"/>
      <c r="G19" s="672"/>
      <c r="H19" s="673"/>
      <c r="I19" s="674">
        <v>36.700000000000003</v>
      </c>
      <c r="J19" s="675"/>
      <c r="K19" s="675"/>
      <c r="L19" s="675"/>
      <c r="M19" s="675"/>
      <c r="N19" s="676"/>
      <c r="O19" s="674">
        <v>24</v>
      </c>
      <c r="P19" s="675"/>
      <c r="Q19" s="675"/>
      <c r="R19" s="675"/>
      <c r="S19" s="675"/>
      <c r="T19" s="676"/>
      <c r="U19" s="674">
        <v>63.3</v>
      </c>
      <c r="V19" s="675"/>
      <c r="W19" s="675"/>
      <c r="X19" s="675"/>
      <c r="Y19" s="675"/>
      <c r="Z19" s="676"/>
    </row>
    <row r="20" spans="1:29" ht="26.25" customHeight="1" x14ac:dyDescent="0.15">
      <c r="A20" s="677" t="s">
        <v>381</v>
      </c>
      <c r="B20" s="678"/>
      <c r="C20" s="678"/>
      <c r="D20" s="678"/>
      <c r="E20" s="678"/>
      <c r="F20" s="678"/>
      <c r="G20" s="678"/>
      <c r="H20" s="678"/>
      <c r="I20" s="674">
        <v>31.5</v>
      </c>
      <c r="J20" s="675"/>
      <c r="K20" s="675"/>
      <c r="L20" s="675"/>
      <c r="M20" s="675"/>
      <c r="N20" s="676"/>
      <c r="O20" s="675">
        <v>20.6</v>
      </c>
      <c r="P20" s="675"/>
      <c r="Q20" s="675"/>
      <c r="R20" s="675"/>
      <c r="S20" s="675"/>
      <c r="T20" s="676"/>
      <c r="U20" s="679">
        <v>68.5</v>
      </c>
      <c r="V20" s="680"/>
      <c r="W20" s="680"/>
      <c r="X20" s="680"/>
      <c r="Y20" s="680"/>
      <c r="Z20" s="681"/>
    </row>
    <row r="21" spans="1:29" s="164" customFormat="1" ht="5.25" customHeight="1" x14ac:dyDescent="0.15">
      <c r="A21" s="298"/>
      <c r="B21" s="298"/>
      <c r="C21" s="298"/>
      <c r="D21" s="298"/>
      <c r="E21" s="298"/>
      <c r="F21" s="298"/>
      <c r="G21" s="298"/>
      <c r="H21" s="298"/>
      <c r="I21" s="298"/>
      <c r="J21" s="298"/>
      <c r="K21" s="298"/>
      <c r="L21" s="298"/>
      <c r="M21" s="298"/>
      <c r="N21" s="298"/>
      <c r="O21" s="299"/>
      <c r="P21" s="299"/>
      <c r="Q21" s="299"/>
      <c r="R21" s="299"/>
      <c r="S21" s="299"/>
      <c r="T21" s="299"/>
      <c r="U21" s="299"/>
      <c r="V21" s="299"/>
      <c r="W21" s="299"/>
      <c r="X21" s="299"/>
      <c r="Y21" s="299"/>
      <c r="Z21" s="299"/>
    </row>
    <row r="22" spans="1:29" ht="12" customHeight="1" x14ac:dyDescent="0.15">
      <c r="A22" s="300" t="s">
        <v>382</v>
      </c>
      <c r="B22" s="301"/>
      <c r="C22" s="682" t="s">
        <v>383</v>
      </c>
      <c r="D22" s="682"/>
      <c r="E22" s="682"/>
      <c r="F22" s="682"/>
      <c r="G22" s="682"/>
      <c r="H22" s="682"/>
      <c r="I22" s="682"/>
      <c r="J22" s="682"/>
      <c r="K22" s="682"/>
      <c r="L22" s="682"/>
      <c r="M22" s="682"/>
      <c r="N22" s="682"/>
      <c r="O22" s="682"/>
      <c r="P22" s="682"/>
      <c r="Q22" s="682"/>
      <c r="R22" s="682"/>
      <c r="S22" s="682"/>
      <c r="T22" s="682"/>
      <c r="U22" s="682"/>
      <c r="V22" s="682"/>
      <c r="W22" s="682"/>
      <c r="X22" s="682"/>
      <c r="Y22" s="682"/>
      <c r="Z22" s="682"/>
      <c r="AA22" s="302"/>
    </row>
    <row r="23" spans="1:29" ht="12" customHeight="1" x14ac:dyDescent="0.15">
      <c r="A23" s="300"/>
      <c r="B23" s="301"/>
      <c r="C23" s="682"/>
      <c r="D23" s="682"/>
      <c r="E23" s="682"/>
      <c r="F23" s="682"/>
      <c r="G23" s="682"/>
      <c r="H23" s="682"/>
      <c r="I23" s="682"/>
      <c r="J23" s="682"/>
      <c r="K23" s="682"/>
      <c r="L23" s="682"/>
      <c r="M23" s="682"/>
      <c r="N23" s="682"/>
      <c r="O23" s="682"/>
      <c r="P23" s="682"/>
      <c r="Q23" s="682"/>
      <c r="R23" s="682"/>
      <c r="S23" s="682"/>
      <c r="T23" s="682"/>
      <c r="U23" s="682"/>
      <c r="V23" s="682"/>
      <c r="W23" s="682"/>
      <c r="X23" s="682"/>
      <c r="Y23" s="682"/>
      <c r="Z23" s="682"/>
      <c r="AA23" s="302"/>
    </row>
    <row r="24" spans="1:29" ht="12" customHeight="1" x14ac:dyDescent="0.15">
      <c r="A24" s="292" t="s">
        <v>384</v>
      </c>
      <c r="B24" s="290"/>
      <c r="C24" s="667" t="s">
        <v>385</v>
      </c>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293"/>
    </row>
    <row r="25" spans="1:29" ht="12" customHeight="1" x14ac:dyDescent="0.15">
      <c r="A25" s="284"/>
      <c r="B25" s="284"/>
      <c r="C25" s="667"/>
      <c r="D25" s="667"/>
      <c r="E25" s="667"/>
      <c r="F25" s="667"/>
      <c r="G25" s="667"/>
      <c r="H25" s="667"/>
      <c r="I25" s="667"/>
      <c r="J25" s="667"/>
      <c r="K25" s="667"/>
      <c r="L25" s="667"/>
      <c r="M25" s="667"/>
      <c r="N25" s="667"/>
      <c r="O25" s="667"/>
      <c r="P25" s="667"/>
      <c r="Q25" s="667"/>
      <c r="R25" s="667"/>
      <c r="S25" s="667"/>
      <c r="T25" s="667"/>
      <c r="U25" s="667"/>
      <c r="V25" s="667"/>
      <c r="W25" s="667"/>
      <c r="X25" s="667"/>
      <c r="Y25" s="667"/>
      <c r="Z25" s="667"/>
      <c r="AA25" s="282"/>
      <c r="AB25" s="282"/>
      <c r="AC25" s="282"/>
    </row>
    <row r="26" spans="1:29" ht="12.75" customHeight="1" x14ac:dyDescent="0.15">
      <c r="A26" s="284"/>
      <c r="B26" s="28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82"/>
      <c r="AB26" s="282"/>
      <c r="AC26" s="282"/>
    </row>
    <row r="27" spans="1:29" ht="12.75" customHeight="1" x14ac:dyDescent="0.15">
      <c r="A27" s="284"/>
      <c r="B27" s="284"/>
      <c r="C27" s="284"/>
      <c r="D27" s="284"/>
      <c r="E27" s="284"/>
      <c r="F27" s="284"/>
      <c r="G27" s="284"/>
      <c r="H27" s="284"/>
      <c r="I27" s="284"/>
      <c r="J27" s="284"/>
      <c r="K27" s="284"/>
      <c r="L27" s="284"/>
      <c r="M27" s="284"/>
      <c r="N27" s="284"/>
      <c r="O27" s="284"/>
      <c r="P27" s="284"/>
      <c r="Q27" s="284"/>
      <c r="R27" s="284"/>
      <c r="S27" s="284"/>
      <c r="T27" s="284"/>
      <c r="U27" s="284"/>
      <c r="V27" s="284"/>
      <c r="W27" s="284"/>
      <c r="X27" s="284"/>
      <c r="Y27" s="282"/>
      <c r="Z27" s="282"/>
      <c r="AA27" s="282"/>
      <c r="AB27" s="282"/>
      <c r="AC27" s="282"/>
    </row>
    <row r="28" spans="1:29" ht="12.75" customHeight="1" x14ac:dyDescent="0.15">
      <c r="A28" s="284"/>
      <c r="B28" s="284"/>
      <c r="C28" s="284"/>
      <c r="D28" s="284"/>
      <c r="E28" s="284"/>
      <c r="F28" s="284"/>
      <c r="G28" s="284"/>
      <c r="H28" s="284"/>
      <c r="I28" s="284"/>
      <c r="J28" s="284"/>
      <c r="K28" s="284"/>
      <c r="L28" s="284"/>
      <c r="M28" s="284"/>
      <c r="N28" s="284"/>
      <c r="O28" s="284"/>
      <c r="P28" s="284"/>
      <c r="Q28" s="284"/>
      <c r="R28" s="284"/>
      <c r="S28" s="284"/>
      <c r="T28" s="284"/>
      <c r="U28" s="284"/>
      <c r="V28" s="284"/>
      <c r="W28" s="284"/>
      <c r="X28" s="284"/>
      <c r="Y28" s="282"/>
      <c r="Z28" s="282"/>
      <c r="AA28" s="282"/>
      <c r="AB28" s="282"/>
      <c r="AC28" s="282"/>
    </row>
    <row r="29" spans="1:29" s="305" customFormat="1" ht="15.75" customHeight="1" x14ac:dyDescent="0.15">
      <c r="A29" s="296" t="s">
        <v>386</v>
      </c>
      <c r="B29" s="220"/>
      <c r="C29" s="303"/>
      <c r="D29" s="654" t="s">
        <v>387</v>
      </c>
      <c r="E29" s="654"/>
      <c r="F29" s="654"/>
      <c r="G29" s="654"/>
      <c r="H29" s="654"/>
      <c r="I29" s="654"/>
      <c r="J29" s="654"/>
      <c r="K29" s="654"/>
      <c r="L29" s="654"/>
      <c r="M29" s="654"/>
      <c r="N29" s="654"/>
      <c r="O29" s="654"/>
      <c r="P29" s="654"/>
      <c r="Q29" s="654"/>
      <c r="R29" s="654"/>
      <c r="S29" s="654"/>
      <c r="T29" s="654"/>
      <c r="U29" s="654"/>
      <c r="V29" s="654"/>
      <c r="W29" s="654"/>
      <c r="X29" s="654"/>
      <c r="Y29" s="654"/>
      <c r="Z29" s="654"/>
      <c r="AA29" s="304"/>
    </row>
    <row r="30" spans="1:29" s="305" customFormat="1" ht="15.75" customHeight="1" x14ac:dyDescent="0.15">
      <c r="A30" s="303"/>
      <c r="B30" s="306"/>
      <c r="C30" s="303"/>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304"/>
    </row>
    <row r="31" spans="1:29" ht="19.5" customHeight="1" x14ac:dyDescent="0.15">
      <c r="A31" s="284"/>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5" t="s">
        <v>366</v>
      </c>
      <c r="AA31" s="282"/>
      <c r="AB31" s="282"/>
      <c r="AC31" s="282"/>
    </row>
    <row r="32" spans="1:29" s="164" customFormat="1" ht="30.75" customHeight="1" x14ac:dyDescent="0.15">
      <c r="A32" s="684" t="s">
        <v>388</v>
      </c>
      <c r="B32" s="684"/>
      <c r="C32" s="684"/>
      <c r="D32" s="684"/>
      <c r="E32" s="684"/>
      <c r="F32" s="684"/>
      <c r="G32" s="684"/>
      <c r="H32" s="684"/>
      <c r="I32" s="684"/>
      <c r="J32" s="684"/>
      <c r="K32" s="684"/>
      <c r="L32" s="684"/>
      <c r="M32" s="684"/>
      <c r="N32" s="684"/>
      <c r="O32" s="684" t="s">
        <v>389</v>
      </c>
      <c r="P32" s="684"/>
      <c r="Q32" s="684"/>
      <c r="R32" s="684"/>
      <c r="S32" s="684"/>
      <c r="T32" s="684"/>
      <c r="U32" s="684"/>
      <c r="V32" s="684"/>
      <c r="W32" s="684"/>
      <c r="X32" s="684"/>
      <c r="Y32" s="684"/>
      <c r="Z32" s="684"/>
    </row>
    <row r="33" spans="1:27" s="164" customFormat="1" ht="12.75" customHeight="1" x14ac:dyDescent="0.15">
      <c r="A33" s="685" t="s">
        <v>379</v>
      </c>
      <c r="B33" s="685"/>
      <c r="C33" s="685"/>
      <c r="D33" s="685"/>
      <c r="E33" s="685"/>
      <c r="F33" s="685"/>
      <c r="G33" s="685"/>
      <c r="H33" s="685"/>
      <c r="I33" s="685"/>
      <c r="J33" s="685"/>
      <c r="K33" s="685"/>
      <c r="L33" s="685"/>
      <c r="M33" s="685"/>
      <c r="N33" s="685"/>
      <c r="O33" s="685" t="s">
        <v>379</v>
      </c>
      <c r="P33" s="685"/>
      <c r="Q33" s="685"/>
      <c r="R33" s="685"/>
      <c r="S33" s="685"/>
      <c r="T33" s="685"/>
      <c r="U33" s="685"/>
      <c r="V33" s="685"/>
      <c r="W33" s="685"/>
      <c r="X33" s="685"/>
      <c r="Y33" s="685"/>
      <c r="Z33" s="685"/>
    </row>
    <row r="34" spans="1:27" s="164" customFormat="1" ht="26.25" customHeight="1" x14ac:dyDescent="0.15">
      <c r="A34" s="686">
        <v>81</v>
      </c>
      <c r="B34" s="686"/>
      <c r="C34" s="686"/>
      <c r="D34" s="686"/>
      <c r="E34" s="686"/>
      <c r="F34" s="686"/>
      <c r="G34" s="686"/>
      <c r="H34" s="686"/>
      <c r="I34" s="686"/>
      <c r="J34" s="686"/>
      <c r="K34" s="686"/>
      <c r="L34" s="686"/>
      <c r="M34" s="686"/>
      <c r="N34" s="686"/>
      <c r="O34" s="687">
        <v>80.900000000000006</v>
      </c>
      <c r="P34" s="687"/>
      <c r="Q34" s="687"/>
      <c r="R34" s="687"/>
      <c r="S34" s="687"/>
      <c r="T34" s="687"/>
      <c r="U34" s="687"/>
      <c r="V34" s="687"/>
      <c r="W34" s="687"/>
      <c r="X34" s="687"/>
      <c r="Y34" s="687"/>
      <c r="Z34" s="687"/>
    </row>
    <row r="35" spans="1:27" s="164" customFormat="1" ht="5.25" customHeight="1" x14ac:dyDescent="0.15">
      <c r="A35" s="298"/>
      <c r="B35" s="298"/>
      <c r="C35" s="298"/>
      <c r="D35" s="298"/>
      <c r="E35" s="298"/>
      <c r="F35" s="298"/>
      <c r="G35" s="298"/>
      <c r="H35" s="298"/>
      <c r="I35" s="298"/>
      <c r="J35" s="298"/>
      <c r="K35" s="298"/>
      <c r="L35" s="298"/>
      <c r="M35" s="298"/>
      <c r="N35" s="298"/>
      <c r="O35" s="299"/>
      <c r="P35" s="299"/>
      <c r="Q35" s="299"/>
      <c r="R35" s="299"/>
      <c r="S35" s="299"/>
      <c r="T35" s="299"/>
      <c r="U35" s="299"/>
      <c r="V35" s="299"/>
      <c r="W35" s="299"/>
      <c r="X35" s="299"/>
      <c r="Y35" s="299"/>
      <c r="Z35" s="299"/>
    </row>
    <row r="36" spans="1:27" ht="14.25" customHeight="1" x14ac:dyDescent="0.15">
      <c r="A36" s="307" t="s">
        <v>390</v>
      </c>
      <c r="B36" s="683" t="s">
        <v>391</v>
      </c>
      <c r="C36" s="683"/>
      <c r="D36" s="683"/>
      <c r="E36" s="683"/>
      <c r="F36" s="683"/>
      <c r="G36" s="683"/>
      <c r="H36" s="683"/>
      <c r="I36" s="683"/>
      <c r="J36" s="683"/>
      <c r="K36" s="683"/>
      <c r="L36" s="683"/>
      <c r="M36" s="683"/>
      <c r="N36" s="683"/>
      <c r="O36" s="683"/>
      <c r="P36" s="683"/>
      <c r="Q36" s="683"/>
      <c r="R36" s="683"/>
      <c r="S36" s="683"/>
      <c r="T36" s="683"/>
      <c r="U36" s="683"/>
      <c r="V36" s="683"/>
      <c r="W36" s="683"/>
      <c r="X36" s="683"/>
      <c r="Y36" s="683"/>
      <c r="Z36" s="683"/>
      <c r="AA36" s="302"/>
    </row>
    <row r="37" spans="1:27" ht="14.25" customHeight="1" x14ac:dyDescent="0.15">
      <c r="A37" s="295"/>
      <c r="B37" s="683"/>
      <c r="C37" s="683"/>
      <c r="D37" s="683"/>
      <c r="E37" s="683"/>
      <c r="F37" s="683"/>
      <c r="G37" s="683"/>
      <c r="H37" s="683"/>
      <c r="I37" s="683"/>
      <c r="J37" s="683"/>
      <c r="K37" s="683"/>
      <c r="L37" s="683"/>
      <c r="M37" s="683"/>
      <c r="N37" s="683"/>
      <c r="O37" s="683"/>
      <c r="P37" s="683"/>
      <c r="Q37" s="683"/>
      <c r="R37" s="683"/>
      <c r="S37" s="683"/>
      <c r="T37" s="683"/>
      <c r="U37" s="683"/>
      <c r="V37" s="683"/>
      <c r="W37" s="683"/>
      <c r="X37" s="683"/>
      <c r="Y37" s="683"/>
      <c r="Z37" s="683"/>
      <c r="AA37" s="302"/>
    </row>
    <row r="38" spans="1:27" ht="12.75" customHeight="1" x14ac:dyDescent="0.15"/>
  </sheetData>
  <mergeCells count="41">
    <mergeCell ref="B36:Z37"/>
    <mergeCell ref="D29:Z30"/>
    <mergeCell ref="A32:N32"/>
    <mergeCell ref="O32:Z32"/>
    <mergeCell ref="A33:N33"/>
    <mergeCell ref="O33:Z33"/>
    <mergeCell ref="A34:N34"/>
    <mergeCell ref="O34:Z34"/>
    <mergeCell ref="C24:Z25"/>
    <mergeCell ref="I18:N18"/>
    <mergeCell ref="O18:T18"/>
    <mergeCell ref="U18:Z18"/>
    <mergeCell ref="A19:H19"/>
    <mergeCell ref="I19:N19"/>
    <mergeCell ref="O19:T19"/>
    <mergeCell ref="U19:Z19"/>
    <mergeCell ref="A20:H20"/>
    <mergeCell ref="I20:N20"/>
    <mergeCell ref="O20:T20"/>
    <mergeCell ref="U20:Z20"/>
    <mergeCell ref="C22:Z23"/>
    <mergeCell ref="D13:Z14"/>
    <mergeCell ref="A16:H17"/>
    <mergeCell ref="I16:N17"/>
    <mergeCell ref="O16:T16"/>
    <mergeCell ref="U16:Z17"/>
    <mergeCell ref="O17:T17"/>
    <mergeCell ref="A6:H6"/>
    <mergeCell ref="I6:N6"/>
    <mergeCell ref="O6:T6"/>
    <mergeCell ref="U6:Z6"/>
    <mergeCell ref="A7:H7"/>
    <mergeCell ref="I7:N7"/>
    <mergeCell ref="O7:T7"/>
    <mergeCell ref="U7:Z7"/>
    <mergeCell ref="A3:H5"/>
    <mergeCell ref="I3:T3"/>
    <mergeCell ref="U3:Z5"/>
    <mergeCell ref="I4:T4"/>
    <mergeCell ref="I5:N5"/>
    <mergeCell ref="O5:T5"/>
  </mergeCells>
  <phoneticPr fontId="3"/>
  <pageMargins left="0.98425196850393704" right="0.98425196850393704" top="0.98425196850393704" bottom="0.98425196850393704" header="0.51181102362204722" footer="0.39370078740157483"/>
  <pageSetup paperSize="9"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zoomScaleSheetLayoutView="100" workbookViewId="0">
      <selection activeCell="M8" sqref="M8"/>
    </sheetView>
  </sheetViews>
  <sheetFormatPr defaultColWidth="8.875" defaultRowHeight="25.15" customHeight="1" x14ac:dyDescent="0.15"/>
  <cols>
    <col min="1" max="1" width="4.75" style="55" customWidth="1"/>
    <col min="2" max="2" width="22.75" style="53" customWidth="1"/>
    <col min="3" max="3" width="2.75" style="53" customWidth="1"/>
    <col min="4" max="4" width="11.125" style="53" customWidth="1"/>
    <col min="5" max="5" width="4.5" style="53" customWidth="1"/>
    <col min="6" max="6" width="11" style="53" customWidth="1"/>
    <col min="7" max="7" width="4.5" style="53" customWidth="1"/>
    <col min="8" max="8" width="11" style="53" customWidth="1"/>
    <col min="9" max="9" width="4.5" style="53" customWidth="1"/>
    <col min="10" max="10" width="11" style="53" customWidth="1"/>
    <col min="11" max="11" width="4.5" style="53" customWidth="1"/>
    <col min="12" max="12" width="11" style="53" customWidth="1"/>
    <col min="13" max="256" width="8.875" style="53"/>
    <col min="257" max="257" width="4.75" style="53" customWidth="1"/>
    <col min="258" max="258" width="22.75" style="53" customWidth="1"/>
    <col min="259" max="259" width="2.75" style="53" customWidth="1"/>
    <col min="260" max="260" width="11.125" style="53" customWidth="1"/>
    <col min="261" max="261" width="4.5" style="53" customWidth="1"/>
    <col min="262" max="262" width="11" style="53" customWidth="1"/>
    <col min="263" max="263" width="4.5" style="53" customWidth="1"/>
    <col min="264" max="264" width="11" style="53" customWidth="1"/>
    <col min="265" max="265" width="4.5" style="53" customWidth="1"/>
    <col min="266" max="266" width="11" style="53" customWidth="1"/>
    <col min="267" max="267" width="4.5" style="53" customWidth="1"/>
    <col min="268" max="268" width="11" style="53" customWidth="1"/>
    <col min="269" max="512" width="8.875" style="53"/>
    <col min="513" max="513" width="4.75" style="53" customWidth="1"/>
    <col min="514" max="514" width="22.75" style="53" customWidth="1"/>
    <col min="515" max="515" width="2.75" style="53" customWidth="1"/>
    <col min="516" max="516" width="11.125" style="53" customWidth="1"/>
    <col min="517" max="517" width="4.5" style="53" customWidth="1"/>
    <col min="518" max="518" width="11" style="53" customWidth="1"/>
    <col min="519" max="519" width="4.5" style="53" customWidth="1"/>
    <col min="520" max="520" width="11" style="53" customWidth="1"/>
    <col min="521" max="521" width="4.5" style="53" customWidth="1"/>
    <col min="522" max="522" width="11" style="53" customWidth="1"/>
    <col min="523" max="523" width="4.5" style="53" customWidth="1"/>
    <col min="524" max="524" width="11" style="53" customWidth="1"/>
    <col min="525" max="768" width="8.875" style="53"/>
    <col min="769" max="769" width="4.75" style="53" customWidth="1"/>
    <col min="770" max="770" width="22.75" style="53" customWidth="1"/>
    <col min="771" max="771" width="2.75" style="53" customWidth="1"/>
    <col min="772" max="772" width="11.125" style="53" customWidth="1"/>
    <col min="773" max="773" width="4.5" style="53" customWidth="1"/>
    <col min="774" max="774" width="11" style="53" customWidth="1"/>
    <col min="775" max="775" width="4.5" style="53" customWidth="1"/>
    <col min="776" max="776" width="11" style="53" customWidth="1"/>
    <col min="777" max="777" width="4.5" style="53" customWidth="1"/>
    <col min="778" max="778" width="11" style="53" customWidth="1"/>
    <col min="779" max="779" width="4.5" style="53" customWidth="1"/>
    <col min="780" max="780" width="11" style="53" customWidth="1"/>
    <col min="781" max="1024" width="8.875" style="53"/>
    <col min="1025" max="1025" width="4.75" style="53" customWidth="1"/>
    <col min="1026" max="1026" width="22.75" style="53" customWidth="1"/>
    <col min="1027" max="1027" width="2.75" style="53" customWidth="1"/>
    <col min="1028" max="1028" width="11.125" style="53" customWidth="1"/>
    <col min="1029" max="1029" width="4.5" style="53" customWidth="1"/>
    <col min="1030" max="1030" width="11" style="53" customWidth="1"/>
    <col min="1031" max="1031" width="4.5" style="53" customWidth="1"/>
    <col min="1032" max="1032" width="11" style="53" customWidth="1"/>
    <col min="1033" max="1033" width="4.5" style="53" customWidth="1"/>
    <col min="1034" max="1034" width="11" style="53" customWidth="1"/>
    <col min="1035" max="1035" width="4.5" style="53" customWidth="1"/>
    <col min="1036" max="1036" width="11" style="53" customWidth="1"/>
    <col min="1037" max="1280" width="8.875" style="53"/>
    <col min="1281" max="1281" width="4.75" style="53" customWidth="1"/>
    <col min="1282" max="1282" width="22.75" style="53" customWidth="1"/>
    <col min="1283" max="1283" width="2.75" style="53" customWidth="1"/>
    <col min="1284" max="1284" width="11.125" style="53" customWidth="1"/>
    <col min="1285" max="1285" width="4.5" style="53" customWidth="1"/>
    <col min="1286" max="1286" width="11" style="53" customWidth="1"/>
    <col min="1287" max="1287" width="4.5" style="53" customWidth="1"/>
    <col min="1288" max="1288" width="11" style="53" customWidth="1"/>
    <col min="1289" max="1289" width="4.5" style="53" customWidth="1"/>
    <col min="1290" max="1290" width="11" style="53" customWidth="1"/>
    <col min="1291" max="1291" width="4.5" style="53" customWidth="1"/>
    <col min="1292" max="1292" width="11" style="53" customWidth="1"/>
    <col min="1293" max="1536" width="8.875" style="53"/>
    <col min="1537" max="1537" width="4.75" style="53" customWidth="1"/>
    <col min="1538" max="1538" width="22.75" style="53" customWidth="1"/>
    <col min="1539" max="1539" width="2.75" style="53" customWidth="1"/>
    <col min="1540" max="1540" width="11.125" style="53" customWidth="1"/>
    <col min="1541" max="1541" width="4.5" style="53" customWidth="1"/>
    <col min="1542" max="1542" width="11" style="53" customWidth="1"/>
    <col min="1543" max="1543" width="4.5" style="53" customWidth="1"/>
    <col min="1544" max="1544" width="11" style="53" customWidth="1"/>
    <col min="1545" max="1545" width="4.5" style="53" customWidth="1"/>
    <col min="1546" max="1546" width="11" style="53" customWidth="1"/>
    <col min="1547" max="1547" width="4.5" style="53" customWidth="1"/>
    <col min="1548" max="1548" width="11" style="53" customWidth="1"/>
    <col min="1549" max="1792" width="8.875" style="53"/>
    <col min="1793" max="1793" width="4.75" style="53" customWidth="1"/>
    <col min="1794" max="1794" width="22.75" style="53" customWidth="1"/>
    <col min="1795" max="1795" width="2.75" style="53" customWidth="1"/>
    <col min="1796" max="1796" width="11.125" style="53" customWidth="1"/>
    <col min="1797" max="1797" width="4.5" style="53" customWidth="1"/>
    <col min="1798" max="1798" width="11" style="53" customWidth="1"/>
    <col min="1799" max="1799" width="4.5" style="53" customWidth="1"/>
    <col min="1800" max="1800" width="11" style="53" customWidth="1"/>
    <col min="1801" max="1801" width="4.5" style="53" customWidth="1"/>
    <col min="1802" max="1802" width="11" style="53" customWidth="1"/>
    <col min="1803" max="1803" width="4.5" style="53" customWidth="1"/>
    <col min="1804" max="1804" width="11" style="53" customWidth="1"/>
    <col min="1805" max="2048" width="8.875" style="53"/>
    <col min="2049" max="2049" width="4.75" style="53" customWidth="1"/>
    <col min="2050" max="2050" width="22.75" style="53" customWidth="1"/>
    <col min="2051" max="2051" width="2.75" style="53" customWidth="1"/>
    <col min="2052" max="2052" width="11.125" style="53" customWidth="1"/>
    <col min="2053" max="2053" width="4.5" style="53" customWidth="1"/>
    <col min="2054" max="2054" width="11" style="53" customWidth="1"/>
    <col min="2055" max="2055" width="4.5" style="53" customWidth="1"/>
    <col min="2056" max="2056" width="11" style="53" customWidth="1"/>
    <col min="2057" max="2057" width="4.5" style="53" customWidth="1"/>
    <col min="2058" max="2058" width="11" style="53" customWidth="1"/>
    <col min="2059" max="2059" width="4.5" style="53" customWidth="1"/>
    <col min="2060" max="2060" width="11" style="53" customWidth="1"/>
    <col min="2061" max="2304" width="8.875" style="53"/>
    <col min="2305" max="2305" width="4.75" style="53" customWidth="1"/>
    <col min="2306" max="2306" width="22.75" style="53" customWidth="1"/>
    <col min="2307" max="2307" width="2.75" style="53" customWidth="1"/>
    <col min="2308" max="2308" width="11.125" style="53" customWidth="1"/>
    <col min="2309" max="2309" width="4.5" style="53" customWidth="1"/>
    <col min="2310" max="2310" width="11" style="53" customWidth="1"/>
    <col min="2311" max="2311" width="4.5" style="53" customWidth="1"/>
    <col min="2312" max="2312" width="11" style="53" customWidth="1"/>
    <col min="2313" max="2313" width="4.5" style="53" customWidth="1"/>
    <col min="2314" max="2314" width="11" style="53" customWidth="1"/>
    <col min="2315" max="2315" width="4.5" style="53" customWidth="1"/>
    <col min="2316" max="2316" width="11" style="53" customWidth="1"/>
    <col min="2317" max="2560" width="8.875" style="53"/>
    <col min="2561" max="2561" width="4.75" style="53" customWidth="1"/>
    <col min="2562" max="2562" width="22.75" style="53" customWidth="1"/>
    <col min="2563" max="2563" width="2.75" style="53" customWidth="1"/>
    <col min="2564" max="2564" width="11.125" style="53" customWidth="1"/>
    <col min="2565" max="2565" width="4.5" style="53" customWidth="1"/>
    <col min="2566" max="2566" width="11" style="53" customWidth="1"/>
    <col min="2567" max="2567" width="4.5" style="53" customWidth="1"/>
    <col min="2568" max="2568" width="11" style="53" customWidth="1"/>
    <col min="2569" max="2569" width="4.5" style="53" customWidth="1"/>
    <col min="2570" max="2570" width="11" style="53" customWidth="1"/>
    <col min="2571" max="2571" width="4.5" style="53" customWidth="1"/>
    <col min="2572" max="2572" width="11" style="53" customWidth="1"/>
    <col min="2573" max="2816" width="8.875" style="53"/>
    <col min="2817" max="2817" width="4.75" style="53" customWidth="1"/>
    <col min="2818" max="2818" width="22.75" style="53" customWidth="1"/>
    <col min="2819" max="2819" width="2.75" style="53" customWidth="1"/>
    <col min="2820" max="2820" width="11.125" style="53" customWidth="1"/>
    <col min="2821" max="2821" width="4.5" style="53" customWidth="1"/>
    <col min="2822" max="2822" width="11" style="53" customWidth="1"/>
    <col min="2823" max="2823" width="4.5" style="53" customWidth="1"/>
    <col min="2824" max="2824" width="11" style="53" customWidth="1"/>
    <col min="2825" max="2825" width="4.5" style="53" customWidth="1"/>
    <col min="2826" max="2826" width="11" style="53" customWidth="1"/>
    <col min="2827" max="2827" width="4.5" style="53" customWidth="1"/>
    <col min="2828" max="2828" width="11" style="53" customWidth="1"/>
    <col min="2829" max="3072" width="8.875" style="53"/>
    <col min="3073" max="3073" width="4.75" style="53" customWidth="1"/>
    <col min="3074" max="3074" width="22.75" style="53" customWidth="1"/>
    <col min="3075" max="3075" width="2.75" style="53" customWidth="1"/>
    <col min="3076" max="3076" width="11.125" style="53" customWidth="1"/>
    <col min="3077" max="3077" width="4.5" style="53" customWidth="1"/>
    <col min="3078" max="3078" width="11" style="53" customWidth="1"/>
    <col min="3079" max="3079" width="4.5" style="53" customWidth="1"/>
    <col min="3080" max="3080" width="11" style="53" customWidth="1"/>
    <col min="3081" max="3081" width="4.5" style="53" customWidth="1"/>
    <col min="3082" max="3082" width="11" style="53" customWidth="1"/>
    <col min="3083" max="3083" width="4.5" style="53" customWidth="1"/>
    <col min="3084" max="3084" width="11" style="53" customWidth="1"/>
    <col min="3085" max="3328" width="8.875" style="53"/>
    <col min="3329" max="3329" width="4.75" style="53" customWidth="1"/>
    <col min="3330" max="3330" width="22.75" style="53" customWidth="1"/>
    <col min="3331" max="3331" width="2.75" style="53" customWidth="1"/>
    <col min="3332" max="3332" width="11.125" style="53" customWidth="1"/>
    <col min="3333" max="3333" width="4.5" style="53" customWidth="1"/>
    <col min="3334" max="3334" width="11" style="53" customWidth="1"/>
    <col min="3335" max="3335" width="4.5" style="53" customWidth="1"/>
    <col min="3336" max="3336" width="11" style="53" customWidth="1"/>
    <col min="3337" max="3337" width="4.5" style="53" customWidth="1"/>
    <col min="3338" max="3338" width="11" style="53" customWidth="1"/>
    <col min="3339" max="3339" width="4.5" style="53" customWidth="1"/>
    <col min="3340" max="3340" width="11" style="53" customWidth="1"/>
    <col min="3341" max="3584" width="8.875" style="53"/>
    <col min="3585" max="3585" width="4.75" style="53" customWidth="1"/>
    <col min="3586" max="3586" width="22.75" style="53" customWidth="1"/>
    <col min="3587" max="3587" width="2.75" style="53" customWidth="1"/>
    <col min="3588" max="3588" width="11.125" style="53" customWidth="1"/>
    <col min="3589" max="3589" width="4.5" style="53" customWidth="1"/>
    <col min="3590" max="3590" width="11" style="53" customWidth="1"/>
    <col min="3591" max="3591" width="4.5" style="53" customWidth="1"/>
    <col min="3592" max="3592" width="11" style="53" customWidth="1"/>
    <col min="3593" max="3593" width="4.5" style="53" customWidth="1"/>
    <col min="3594" max="3594" width="11" style="53" customWidth="1"/>
    <col min="3595" max="3595" width="4.5" style="53" customWidth="1"/>
    <col min="3596" max="3596" width="11" style="53" customWidth="1"/>
    <col min="3597" max="3840" width="8.875" style="53"/>
    <col min="3841" max="3841" width="4.75" style="53" customWidth="1"/>
    <col min="3842" max="3842" width="22.75" style="53" customWidth="1"/>
    <col min="3843" max="3843" width="2.75" style="53" customWidth="1"/>
    <col min="3844" max="3844" width="11.125" style="53" customWidth="1"/>
    <col min="3845" max="3845" width="4.5" style="53" customWidth="1"/>
    <col min="3846" max="3846" width="11" style="53" customWidth="1"/>
    <col min="3847" max="3847" width="4.5" style="53" customWidth="1"/>
    <col min="3848" max="3848" width="11" style="53" customWidth="1"/>
    <col min="3849" max="3849" width="4.5" style="53" customWidth="1"/>
    <col min="3850" max="3850" width="11" style="53" customWidth="1"/>
    <col min="3851" max="3851" width="4.5" style="53" customWidth="1"/>
    <col min="3852" max="3852" width="11" style="53" customWidth="1"/>
    <col min="3853" max="4096" width="8.875" style="53"/>
    <col min="4097" max="4097" width="4.75" style="53" customWidth="1"/>
    <col min="4098" max="4098" width="22.75" style="53" customWidth="1"/>
    <col min="4099" max="4099" width="2.75" style="53" customWidth="1"/>
    <col min="4100" max="4100" width="11.125" style="53" customWidth="1"/>
    <col min="4101" max="4101" width="4.5" style="53" customWidth="1"/>
    <col min="4102" max="4102" width="11" style="53" customWidth="1"/>
    <col min="4103" max="4103" width="4.5" style="53" customWidth="1"/>
    <col min="4104" max="4104" width="11" style="53" customWidth="1"/>
    <col min="4105" max="4105" width="4.5" style="53" customWidth="1"/>
    <col min="4106" max="4106" width="11" style="53" customWidth="1"/>
    <col min="4107" max="4107" width="4.5" style="53" customWidth="1"/>
    <col min="4108" max="4108" width="11" style="53" customWidth="1"/>
    <col min="4109" max="4352" width="8.875" style="53"/>
    <col min="4353" max="4353" width="4.75" style="53" customWidth="1"/>
    <col min="4354" max="4354" width="22.75" style="53" customWidth="1"/>
    <col min="4355" max="4355" width="2.75" style="53" customWidth="1"/>
    <col min="4356" max="4356" width="11.125" style="53" customWidth="1"/>
    <col min="4357" max="4357" width="4.5" style="53" customWidth="1"/>
    <col min="4358" max="4358" width="11" style="53" customWidth="1"/>
    <col min="4359" max="4359" width="4.5" style="53" customWidth="1"/>
    <col min="4360" max="4360" width="11" style="53" customWidth="1"/>
    <col min="4361" max="4361" width="4.5" style="53" customWidth="1"/>
    <col min="4362" max="4362" width="11" style="53" customWidth="1"/>
    <col min="4363" max="4363" width="4.5" style="53" customWidth="1"/>
    <col min="4364" max="4364" width="11" style="53" customWidth="1"/>
    <col min="4365" max="4608" width="8.875" style="53"/>
    <col min="4609" max="4609" width="4.75" style="53" customWidth="1"/>
    <col min="4610" max="4610" width="22.75" style="53" customWidth="1"/>
    <col min="4611" max="4611" width="2.75" style="53" customWidth="1"/>
    <col min="4612" max="4612" width="11.125" style="53" customWidth="1"/>
    <col min="4613" max="4613" width="4.5" style="53" customWidth="1"/>
    <col min="4614" max="4614" width="11" style="53" customWidth="1"/>
    <col min="4615" max="4615" width="4.5" style="53" customWidth="1"/>
    <col min="4616" max="4616" width="11" style="53" customWidth="1"/>
    <col min="4617" max="4617" width="4.5" style="53" customWidth="1"/>
    <col min="4618" max="4618" width="11" style="53" customWidth="1"/>
    <col min="4619" max="4619" width="4.5" style="53" customWidth="1"/>
    <col min="4620" max="4620" width="11" style="53" customWidth="1"/>
    <col min="4621" max="4864" width="8.875" style="53"/>
    <col min="4865" max="4865" width="4.75" style="53" customWidth="1"/>
    <col min="4866" max="4866" width="22.75" style="53" customWidth="1"/>
    <col min="4867" max="4867" width="2.75" style="53" customWidth="1"/>
    <col min="4868" max="4868" width="11.125" style="53" customWidth="1"/>
    <col min="4869" max="4869" width="4.5" style="53" customWidth="1"/>
    <col min="4870" max="4870" width="11" style="53" customWidth="1"/>
    <col min="4871" max="4871" width="4.5" style="53" customWidth="1"/>
    <col min="4872" max="4872" width="11" style="53" customWidth="1"/>
    <col min="4873" max="4873" width="4.5" style="53" customWidth="1"/>
    <col min="4874" max="4874" width="11" style="53" customWidth="1"/>
    <col min="4875" max="4875" width="4.5" style="53" customWidth="1"/>
    <col min="4876" max="4876" width="11" style="53" customWidth="1"/>
    <col min="4877" max="5120" width="8.875" style="53"/>
    <col min="5121" max="5121" width="4.75" style="53" customWidth="1"/>
    <col min="5122" max="5122" width="22.75" style="53" customWidth="1"/>
    <col min="5123" max="5123" width="2.75" style="53" customWidth="1"/>
    <col min="5124" max="5124" width="11.125" style="53" customWidth="1"/>
    <col min="5125" max="5125" width="4.5" style="53" customWidth="1"/>
    <col min="5126" max="5126" width="11" style="53" customWidth="1"/>
    <col min="5127" max="5127" width="4.5" style="53" customWidth="1"/>
    <col min="5128" max="5128" width="11" style="53" customWidth="1"/>
    <col min="5129" max="5129" width="4.5" style="53" customWidth="1"/>
    <col min="5130" max="5130" width="11" style="53" customWidth="1"/>
    <col min="5131" max="5131" width="4.5" style="53" customWidth="1"/>
    <col min="5132" max="5132" width="11" style="53" customWidth="1"/>
    <col min="5133" max="5376" width="8.875" style="53"/>
    <col min="5377" max="5377" width="4.75" style="53" customWidth="1"/>
    <col min="5378" max="5378" width="22.75" style="53" customWidth="1"/>
    <col min="5379" max="5379" width="2.75" style="53" customWidth="1"/>
    <col min="5380" max="5380" width="11.125" style="53" customWidth="1"/>
    <col min="5381" max="5381" width="4.5" style="53" customWidth="1"/>
    <col min="5382" max="5382" width="11" style="53" customWidth="1"/>
    <col min="5383" max="5383" width="4.5" style="53" customWidth="1"/>
    <col min="5384" max="5384" width="11" style="53" customWidth="1"/>
    <col min="5385" max="5385" width="4.5" style="53" customWidth="1"/>
    <col min="5386" max="5386" width="11" style="53" customWidth="1"/>
    <col min="5387" max="5387" width="4.5" style="53" customWidth="1"/>
    <col min="5388" max="5388" width="11" style="53" customWidth="1"/>
    <col min="5389" max="5632" width="8.875" style="53"/>
    <col min="5633" max="5633" width="4.75" style="53" customWidth="1"/>
    <col min="5634" max="5634" width="22.75" style="53" customWidth="1"/>
    <col min="5635" max="5635" width="2.75" style="53" customWidth="1"/>
    <col min="5636" max="5636" width="11.125" style="53" customWidth="1"/>
    <col min="5637" max="5637" width="4.5" style="53" customWidth="1"/>
    <col min="5638" max="5638" width="11" style="53" customWidth="1"/>
    <col min="5639" max="5639" width="4.5" style="53" customWidth="1"/>
    <col min="5640" max="5640" width="11" style="53" customWidth="1"/>
    <col min="5641" max="5641" width="4.5" style="53" customWidth="1"/>
    <col min="5642" max="5642" width="11" style="53" customWidth="1"/>
    <col min="5643" max="5643" width="4.5" style="53" customWidth="1"/>
    <col min="5644" max="5644" width="11" style="53" customWidth="1"/>
    <col min="5645" max="5888" width="8.875" style="53"/>
    <col min="5889" max="5889" width="4.75" style="53" customWidth="1"/>
    <col min="5890" max="5890" width="22.75" style="53" customWidth="1"/>
    <col min="5891" max="5891" width="2.75" style="53" customWidth="1"/>
    <col min="5892" max="5892" width="11.125" style="53" customWidth="1"/>
    <col min="5893" max="5893" width="4.5" style="53" customWidth="1"/>
    <col min="5894" max="5894" width="11" style="53" customWidth="1"/>
    <col min="5895" max="5895" width="4.5" style="53" customWidth="1"/>
    <col min="5896" max="5896" width="11" style="53" customWidth="1"/>
    <col min="5897" max="5897" width="4.5" style="53" customWidth="1"/>
    <col min="5898" max="5898" width="11" style="53" customWidth="1"/>
    <col min="5899" max="5899" width="4.5" style="53" customWidth="1"/>
    <col min="5900" max="5900" width="11" style="53" customWidth="1"/>
    <col min="5901" max="6144" width="8.875" style="53"/>
    <col min="6145" max="6145" width="4.75" style="53" customWidth="1"/>
    <col min="6146" max="6146" width="22.75" style="53" customWidth="1"/>
    <col min="6147" max="6147" width="2.75" style="53" customWidth="1"/>
    <col min="6148" max="6148" width="11.125" style="53" customWidth="1"/>
    <col min="6149" max="6149" width="4.5" style="53" customWidth="1"/>
    <col min="6150" max="6150" width="11" style="53" customWidth="1"/>
    <col min="6151" max="6151" width="4.5" style="53" customWidth="1"/>
    <col min="6152" max="6152" width="11" style="53" customWidth="1"/>
    <col min="6153" max="6153" width="4.5" style="53" customWidth="1"/>
    <col min="6154" max="6154" width="11" style="53" customWidth="1"/>
    <col min="6155" max="6155" width="4.5" style="53" customWidth="1"/>
    <col min="6156" max="6156" width="11" style="53" customWidth="1"/>
    <col min="6157" max="6400" width="8.875" style="53"/>
    <col min="6401" max="6401" width="4.75" style="53" customWidth="1"/>
    <col min="6402" max="6402" width="22.75" style="53" customWidth="1"/>
    <col min="6403" max="6403" width="2.75" style="53" customWidth="1"/>
    <col min="6404" max="6404" width="11.125" style="53" customWidth="1"/>
    <col min="6405" max="6405" width="4.5" style="53" customWidth="1"/>
    <col min="6406" max="6406" width="11" style="53" customWidth="1"/>
    <col min="6407" max="6407" width="4.5" style="53" customWidth="1"/>
    <col min="6408" max="6408" width="11" style="53" customWidth="1"/>
    <col min="6409" max="6409" width="4.5" style="53" customWidth="1"/>
    <col min="6410" max="6410" width="11" style="53" customWidth="1"/>
    <col min="6411" max="6411" width="4.5" style="53" customWidth="1"/>
    <col min="6412" max="6412" width="11" style="53" customWidth="1"/>
    <col min="6413" max="6656" width="8.875" style="53"/>
    <col min="6657" max="6657" width="4.75" style="53" customWidth="1"/>
    <col min="6658" max="6658" width="22.75" style="53" customWidth="1"/>
    <col min="6659" max="6659" width="2.75" style="53" customWidth="1"/>
    <col min="6660" max="6660" width="11.125" style="53" customWidth="1"/>
    <col min="6661" max="6661" width="4.5" style="53" customWidth="1"/>
    <col min="6662" max="6662" width="11" style="53" customWidth="1"/>
    <col min="6663" max="6663" width="4.5" style="53" customWidth="1"/>
    <col min="6664" max="6664" width="11" style="53" customWidth="1"/>
    <col min="6665" max="6665" width="4.5" style="53" customWidth="1"/>
    <col min="6666" max="6666" width="11" style="53" customWidth="1"/>
    <col min="6667" max="6667" width="4.5" style="53" customWidth="1"/>
    <col min="6668" max="6668" width="11" style="53" customWidth="1"/>
    <col min="6669" max="6912" width="8.875" style="53"/>
    <col min="6913" max="6913" width="4.75" style="53" customWidth="1"/>
    <col min="6914" max="6914" width="22.75" style="53" customWidth="1"/>
    <col min="6915" max="6915" width="2.75" style="53" customWidth="1"/>
    <col min="6916" max="6916" width="11.125" style="53" customWidth="1"/>
    <col min="6917" max="6917" width="4.5" style="53" customWidth="1"/>
    <col min="6918" max="6918" width="11" style="53" customWidth="1"/>
    <col min="6919" max="6919" width="4.5" style="53" customWidth="1"/>
    <col min="6920" max="6920" width="11" style="53" customWidth="1"/>
    <col min="6921" max="6921" width="4.5" style="53" customWidth="1"/>
    <col min="6922" max="6922" width="11" style="53" customWidth="1"/>
    <col min="6923" max="6923" width="4.5" style="53" customWidth="1"/>
    <col min="6924" max="6924" width="11" style="53" customWidth="1"/>
    <col min="6925" max="7168" width="8.875" style="53"/>
    <col min="7169" max="7169" width="4.75" style="53" customWidth="1"/>
    <col min="7170" max="7170" width="22.75" style="53" customWidth="1"/>
    <col min="7171" max="7171" width="2.75" style="53" customWidth="1"/>
    <col min="7172" max="7172" width="11.125" style="53" customWidth="1"/>
    <col min="7173" max="7173" width="4.5" style="53" customWidth="1"/>
    <col min="7174" max="7174" width="11" style="53" customWidth="1"/>
    <col min="7175" max="7175" width="4.5" style="53" customWidth="1"/>
    <col min="7176" max="7176" width="11" style="53" customWidth="1"/>
    <col min="7177" max="7177" width="4.5" style="53" customWidth="1"/>
    <col min="7178" max="7178" width="11" style="53" customWidth="1"/>
    <col min="7179" max="7179" width="4.5" style="53" customWidth="1"/>
    <col min="7180" max="7180" width="11" style="53" customWidth="1"/>
    <col min="7181" max="7424" width="8.875" style="53"/>
    <col min="7425" max="7425" width="4.75" style="53" customWidth="1"/>
    <col min="7426" max="7426" width="22.75" style="53" customWidth="1"/>
    <col min="7427" max="7427" width="2.75" style="53" customWidth="1"/>
    <col min="7428" max="7428" width="11.125" style="53" customWidth="1"/>
    <col min="7429" max="7429" width="4.5" style="53" customWidth="1"/>
    <col min="7430" max="7430" width="11" style="53" customWidth="1"/>
    <col min="7431" max="7431" width="4.5" style="53" customWidth="1"/>
    <col min="7432" max="7432" width="11" style="53" customWidth="1"/>
    <col min="7433" max="7433" width="4.5" style="53" customWidth="1"/>
    <col min="7434" max="7434" width="11" style="53" customWidth="1"/>
    <col min="7435" max="7435" width="4.5" style="53" customWidth="1"/>
    <col min="7436" max="7436" width="11" style="53" customWidth="1"/>
    <col min="7437" max="7680" width="8.875" style="53"/>
    <col min="7681" max="7681" width="4.75" style="53" customWidth="1"/>
    <col min="7682" max="7682" width="22.75" style="53" customWidth="1"/>
    <col min="7683" max="7683" width="2.75" style="53" customWidth="1"/>
    <col min="7684" max="7684" width="11.125" style="53" customWidth="1"/>
    <col min="7685" max="7685" width="4.5" style="53" customWidth="1"/>
    <col min="7686" max="7686" width="11" style="53" customWidth="1"/>
    <col min="7687" max="7687" width="4.5" style="53" customWidth="1"/>
    <col min="7688" max="7688" width="11" style="53" customWidth="1"/>
    <col min="7689" max="7689" width="4.5" style="53" customWidth="1"/>
    <col min="7690" max="7690" width="11" style="53" customWidth="1"/>
    <col min="7691" max="7691" width="4.5" style="53" customWidth="1"/>
    <col min="7692" max="7692" width="11" style="53" customWidth="1"/>
    <col min="7693" max="7936" width="8.875" style="53"/>
    <col min="7937" max="7937" width="4.75" style="53" customWidth="1"/>
    <col min="7938" max="7938" width="22.75" style="53" customWidth="1"/>
    <col min="7939" max="7939" width="2.75" style="53" customWidth="1"/>
    <col min="7940" max="7940" width="11.125" style="53" customWidth="1"/>
    <col min="7941" max="7941" width="4.5" style="53" customWidth="1"/>
    <col min="7942" max="7942" width="11" style="53" customWidth="1"/>
    <col min="7943" max="7943" width="4.5" style="53" customWidth="1"/>
    <col min="7944" max="7944" width="11" style="53" customWidth="1"/>
    <col min="7945" max="7945" width="4.5" style="53" customWidth="1"/>
    <col min="7946" max="7946" width="11" style="53" customWidth="1"/>
    <col min="7947" max="7947" width="4.5" style="53" customWidth="1"/>
    <col min="7948" max="7948" width="11" style="53" customWidth="1"/>
    <col min="7949" max="8192" width="8.875" style="53"/>
    <col min="8193" max="8193" width="4.75" style="53" customWidth="1"/>
    <col min="8194" max="8194" width="22.75" style="53" customWidth="1"/>
    <col min="8195" max="8195" width="2.75" style="53" customWidth="1"/>
    <col min="8196" max="8196" width="11.125" style="53" customWidth="1"/>
    <col min="8197" max="8197" width="4.5" style="53" customWidth="1"/>
    <col min="8198" max="8198" width="11" style="53" customWidth="1"/>
    <col min="8199" max="8199" width="4.5" style="53" customWidth="1"/>
    <col min="8200" max="8200" width="11" style="53" customWidth="1"/>
    <col min="8201" max="8201" width="4.5" style="53" customWidth="1"/>
    <col min="8202" max="8202" width="11" style="53" customWidth="1"/>
    <col min="8203" max="8203" width="4.5" style="53" customWidth="1"/>
    <col min="8204" max="8204" width="11" style="53" customWidth="1"/>
    <col min="8205" max="8448" width="8.875" style="53"/>
    <col min="8449" max="8449" width="4.75" style="53" customWidth="1"/>
    <col min="8450" max="8450" width="22.75" style="53" customWidth="1"/>
    <col min="8451" max="8451" width="2.75" style="53" customWidth="1"/>
    <col min="8452" max="8452" width="11.125" style="53" customWidth="1"/>
    <col min="8453" max="8453" width="4.5" style="53" customWidth="1"/>
    <col min="8454" max="8454" width="11" style="53" customWidth="1"/>
    <col min="8455" max="8455" width="4.5" style="53" customWidth="1"/>
    <col min="8456" max="8456" width="11" style="53" customWidth="1"/>
    <col min="8457" max="8457" width="4.5" style="53" customWidth="1"/>
    <col min="8458" max="8458" width="11" style="53" customWidth="1"/>
    <col min="8459" max="8459" width="4.5" style="53" customWidth="1"/>
    <col min="8460" max="8460" width="11" style="53" customWidth="1"/>
    <col min="8461" max="8704" width="8.875" style="53"/>
    <col min="8705" max="8705" width="4.75" style="53" customWidth="1"/>
    <col min="8706" max="8706" width="22.75" style="53" customWidth="1"/>
    <col min="8707" max="8707" width="2.75" style="53" customWidth="1"/>
    <col min="8708" max="8708" width="11.125" style="53" customWidth="1"/>
    <col min="8709" max="8709" width="4.5" style="53" customWidth="1"/>
    <col min="8710" max="8710" width="11" style="53" customWidth="1"/>
    <col min="8711" max="8711" width="4.5" style="53" customWidth="1"/>
    <col min="8712" max="8712" width="11" style="53" customWidth="1"/>
    <col min="8713" max="8713" width="4.5" style="53" customWidth="1"/>
    <col min="8714" max="8714" width="11" style="53" customWidth="1"/>
    <col min="8715" max="8715" width="4.5" style="53" customWidth="1"/>
    <col min="8716" max="8716" width="11" style="53" customWidth="1"/>
    <col min="8717" max="8960" width="8.875" style="53"/>
    <col min="8961" max="8961" width="4.75" style="53" customWidth="1"/>
    <col min="8962" max="8962" width="22.75" style="53" customWidth="1"/>
    <col min="8963" max="8963" width="2.75" style="53" customWidth="1"/>
    <col min="8964" max="8964" width="11.125" style="53" customWidth="1"/>
    <col min="8965" max="8965" width="4.5" style="53" customWidth="1"/>
    <col min="8966" max="8966" width="11" style="53" customWidth="1"/>
    <col min="8967" max="8967" width="4.5" style="53" customWidth="1"/>
    <col min="8968" max="8968" width="11" style="53" customWidth="1"/>
    <col min="8969" max="8969" width="4.5" style="53" customWidth="1"/>
    <col min="8970" max="8970" width="11" style="53" customWidth="1"/>
    <col min="8971" max="8971" width="4.5" style="53" customWidth="1"/>
    <col min="8972" max="8972" width="11" style="53" customWidth="1"/>
    <col min="8973" max="9216" width="8.875" style="53"/>
    <col min="9217" max="9217" width="4.75" style="53" customWidth="1"/>
    <col min="9218" max="9218" width="22.75" style="53" customWidth="1"/>
    <col min="9219" max="9219" width="2.75" style="53" customWidth="1"/>
    <col min="9220" max="9220" width="11.125" style="53" customWidth="1"/>
    <col min="9221" max="9221" width="4.5" style="53" customWidth="1"/>
    <col min="9222" max="9222" width="11" style="53" customWidth="1"/>
    <col min="9223" max="9223" width="4.5" style="53" customWidth="1"/>
    <col min="9224" max="9224" width="11" style="53" customWidth="1"/>
    <col min="9225" max="9225" width="4.5" style="53" customWidth="1"/>
    <col min="9226" max="9226" width="11" style="53" customWidth="1"/>
    <col min="9227" max="9227" width="4.5" style="53" customWidth="1"/>
    <col min="9228" max="9228" width="11" style="53" customWidth="1"/>
    <col min="9229" max="9472" width="8.875" style="53"/>
    <col min="9473" max="9473" width="4.75" style="53" customWidth="1"/>
    <col min="9474" max="9474" width="22.75" style="53" customWidth="1"/>
    <col min="9475" max="9475" width="2.75" style="53" customWidth="1"/>
    <col min="9476" max="9476" width="11.125" style="53" customWidth="1"/>
    <col min="9477" max="9477" width="4.5" style="53" customWidth="1"/>
    <col min="9478" max="9478" width="11" style="53" customWidth="1"/>
    <col min="9479" max="9479" width="4.5" style="53" customWidth="1"/>
    <col min="9480" max="9480" width="11" style="53" customWidth="1"/>
    <col min="9481" max="9481" width="4.5" style="53" customWidth="1"/>
    <col min="9482" max="9482" width="11" style="53" customWidth="1"/>
    <col min="9483" max="9483" width="4.5" style="53" customWidth="1"/>
    <col min="9484" max="9484" width="11" style="53" customWidth="1"/>
    <col min="9485" max="9728" width="8.875" style="53"/>
    <col min="9729" max="9729" width="4.75" style="53" customWidth="1"/>
    <col min="9730" max="9730" width="22.75" style="53" customWidth="1"/>
    <col min="9731" max="9731" width="2.75" style="53" customWidth="1"/>
    <col min="9732" max="9732" width="11.125" style="53" customWidth="1"/>
    <col min="9733" max="9733" width="4.5" style="53" customWidth="1"/>
    <col min="9734" max="9734" width="11" style="53" customWidth="1"/>
    <col min="9735" max="9735" width="4.5" style="53" customWidth="1"/>
    <col min="9736" max="9736" width="11" style="53" customWidth="1"/>
    <col min="9737" max="9737" width="4.5" style="53" customWidth="1"/>
    <col min="9738" max="9738" width="11" style="53" customWidth="1"/>
    <col min="9739" max="9739" width="4.5" style="53" customWidth="1"/>
    <col min="9740" max="9740" width="11" style="53" customWidth="1"/>
    <col min="9741" max="9984" width="8.875" style="53"/>
    <col min="9985" max="9985" width="4.75" style="53" customWidth="1"/>
    <col min="9986" max="9986" width="22.75" style="53" customWidth="1"/>
    <col min="9987" max="9987" width="2.75" style="53" customWidth="1"/>
    <col min="9988" max="9988" width="11.125" style="53" customWidth="1"/>
    <col min="9989" max="9989" width="4.5" style="53" customWidth="1"/>
    <col min="9990" max="9990" width="11" style="53" customWidth="1"/>
    <col min="9991" max="9991" width="4.5" style="53" customWidth="1"/>
    <col min="9992" max="9992" width="11" style="53" customWidth="1"/>
    <col min="9993" max="9993" width="4.5" style="53" customWidth="1"/>
    <col min="9994" max="9994" width="11" style="53" customWidth="1"/>
    <col min="9995" max="9995" width="4.5" style="53" customWidth="1"/>
    <col min="9996" max="9996" width="11" style="53" customWidth="1"/>
    <col min="9997" max="10240" width="8.875" style="53"/>
    <col min="10241" max="10241" width="4.75" style="53" customWidth="1"/>
    <col min="10242" max="10242" width="22.75" style="53" customWidth="1"/>
    <col min="10243" max="10243" width="2.75" style="53" customWidth="1"/>
    <col min="10244" max="10244" width="11.125" style="53" customWidth="1"/>
    <col min="10245" max="10245" width="4.5" style="53" customWidth="1"/>
    <col min="10246" max="10246" width="11" style="53" customWidth="1"/>
    <col min="10247" max="10247" width="4.5" style="53" customWidth="1"/>
    <col min="10248" max="10248" width="11" style="53" customWidth="1"/>
    <col min="10249" max="10249" width="4.5" style="53" customWidth="1"/>
    <col min="10250" max="10250" width="11" style="53" customWidth="1"/>
    <col min="10251" max="10251" width="4.5" style="53" customWidth="1"/>
    <col min="10252" max="10252" width="11" style="53" customWidth="1"/>
    <col min="10253" max="10496" width="8.875" style="53"/>
    <col min="10497" max="10497" width="4.75" style="53" customWidth="1"/>
    <col min="10498" max="10498" width="22.75" style="53" customWidth="1"/>
    <col min="10499" max="10499" width="2.75" style="53" customWidth="1"/>
    <col min="10500" max="10500" width="11.125" style="53" customWidth="1"/>
    <col min="10501" max="10501" width="4.5" style="53" customWidth="1"/>
    <col min="10502" max="10502" width="11" style="53" customWidth="1"/>
    <col min="10503" max="10503" width="4.5" style="53" customWidth="1"/>
    <col min="10504" max="10504" width="11" style="53" customWidth="1"/>
    <col min="10505" max="10505" width="4.5" style="53" customWidth="1"/>
    <col min="10506" max="10506" width="11" style="53" customWidth="1"/>
    <col min="10507" max="10507" width="4.5" style="53" customWidth="1"/>
    <col min="10508" max="10508" width="11" style="53" customWidth="1"/>
    <col min="10509" max="10752" width="8.875" style="53"/>
    <col min="10753" max="10753" width="4.75" style="53" customWidth="1"/>
    <col min="10754" max="10754" width="22.75" style="53" customWidth="1"/>
    <col min="10755" max="10755" width="2.75" style="53" customWidth="1"/>
    <col min="10756" max="10756" width="11.125" style="53" customWidth="1"/>
    <col min="10757" max="10757" width="4.5" style="53" customWidth="1"/>
    <col min="10758" max="10758" width="11" style="53" customWidth="1"/>
    <col min="10759" max="10759" width="4.5" style="53" customWidth="1"/>
    <col min="10760" max="10760" width="11" style="53" customWidth="1"/>
    <col min="10761" max="10761" width="4.5" style="53" customWidth="1"/>
    <col min="10762" max="10762" width="11" style="53" customWidth="1"/>
    <col min="10763" max="10763" width="4.5" style="53" customWidth="1"/>
    <col min="10764" max="10764" width="11" style="53" customWidth="1"/>
    <col min="10765" max="11008" width="8.875" style="53"/>
    <col min="11009" max="11009" width="4.75" style="53" customWidth="1"/>
    <col min="11010" max="11010" width="22.75" style="53" customWidth="1"/>
    <col min="11011" max="11011" width="2.75" style="53" customWidth="1"/>
    <col min="11012" max="11012" width="11.125" style="53" customWidth="1"/>
    <col min="11013" max="11013" width="4.5" style="53" customWidth="1"/>
    <col min="11014" max="11014" width="11" style="53" customWidth="1"/>
    <col min="11015" max="11015" width="4.5" style="53" customWidth="1"/>
    <col min="11016" max="11016" width="11" style="53" customWidth="1"/>
    <col min="11017" max="11017" width="4.5" style="53" customWidth="1"/>
    <col min="11018" max="11018" width="11" style="53" customWidth="1"/>
    <col min="11019" max="11019" width="4.5" style="53" customWidth="1"/>
    <col min="11020" max="11020" width="11" style="53" customWidth="1"/>
    <col min="11021" max="11264" width="8.875" style="53"/>
    <col min="11265" max="11265" width="4.75" style="53" customWidth="1"/>
    <col min="11266" max="11266" width="22.75" style="53" customWidth="1"/>
    <col min="11267" max="11267" width="2.75" style="53" customWidth="1"/>
    <col min="11268" max="11268" width="11.125" style="53" customWidth="1"/>
    <col min="11269" max="11269" width="4.5" style="53" customWidth="1"/>
    <col min="11270" max="11270" width="11" style="53" customWidth="1"/>
    <col min="11271" max="11271" width="4.5" style="53" customWidth="1"/>
    <col min="11272" max="11272" width="11" style="53" customWidth="1"/>
    <col min="11273" max="11273" width="4.5" style="53" customWidth="1"/>
    <col min="11274" max="11274" width="11" style="53" customWidth="1"/>
    <col min="11275" max="11275" width="4.5" style="53" customWidth="1"/>
    <col min="11276" max="11276" width="11" style="53" customWidth="1"/>
    <col min="11277" max="11520" width="8.875" style="53"/>
    <col min="11521" max="11521" width="4.75" style="53" customWidth="1"/>
    <col min="11522" max="11522" width="22.75" style="53" customWidth="1"/>
    <col min="11523" max="11523" width="2.75" style="53" customWidth="1"/>
    <col min="11524" max="11524" width="11.125" style="53" customWidth="1"/>
    <col min="11525" max="11525" width="4.5" style="53" customWidth="1"/>
    <col min="11526" max="11526" width="11" style="53" customWidth="1"/>
    <col min="11527" max="11527" width="4.5" style="53" customWidth="1"/>
    <col min="11528" max="11528" width="11" style="53" customWidth="1"/>
    <col min="11529" max="11529" width="4.5" style="53" customWidth="1"/>
    <col min="11530" max="11530" width="11" style="53" customWidth="1"/>
    <col min="11531" max="11531" width="4.5" style="53" customWidth="1"/>
    <col min="11532" max="11532" width="11" style="53" customWidth="1"/>
    <col min="11533" max="11776" width="8.875" style="53"/>
    <col min="11777" max="11777" width="4.75" style="53" customWidth="1"/>
    <col min="11778" max="11778" width="22.75" style="53" customWidth="1"/>
    <col min="11779" max="11779" width="2.75" style="53" customWidth="1"/>
    <col min="11780" max="11780" width="11.125" style="53" customWidth="1"/>
    <col min="11781" max="11781" width="4.5" style="53" customWidth="1"/>
    <col min="11782" max="11782" width="11" style="53" customWidth="1"/>
    <col min="11783" max="11783" width="4.5" style="53" customWidth="1"/>
    <col min="11784" max="11784" width="11" style="53" customWidth="1"/>
    <col min="11785" max="11785" width="4.5" style="53" customWidth="1"/>
    <col min="11786" max="11786" width="11" style="53" customWidth="1"/>
    <col min="11787" max="11787" width="4.5" style="53" customWidth="1"/>
    <col min="11788" max="11788" width="11" style="53" customWidth="1"/>
    <col min="11789" max="12032" width="8.875" style="53"/>
    <col min="12033" max="12033" width="4.75" style="53" customWidth="1"/>
    <col min="12034" max="12034" width="22.75" style="53" customWidth="1"/>
    <col min="12035" max="12035" width="2.75" style="53" customWidth="1"/>
    <col min="12036" max="12036" width="11.125" style="53" customWidth="1"/>
    <col min="12037" max="12037" width="4.5" style="53" customWidth="1"/>
    <col min="12038" max="12038" width="11" style="53" customWidth="1"/>
    <col min="12039" max="12039" width="4.5" style="53" customWidth="1"/>
    <col min="12040" max="12040" width="11" style="53" customWidth="1"/>
    <col min="12041" max="12041" width="4.5" style="53" customWidth="1"/>
    <col min="12042" max="12042" width="11" style="53" customWidth="1"/>
    <col min="12043" max="12043" width="4.5" style="53" customWidth="1"/>
    <col min="12044" max="12044" width="11" style="53" customWidth="1"/>
    <col min="12045" max="12288" width="8.875" style="53"/>
    <col min="12289" max="12289" width="4.75" style="53" customWidth="1"/>
    <col min="12290" max="12290" width="22.75" style="53" customWidth="1"/>
    <col min="12291" max="12291" width="2.75" style="53" customWidth="1"/>
    <col min="12292" max="12292" width="11.125" style="53" customWidth="1"/>
    <col min="12293" max="12293" width="4.5" style="53" customWidth="1"/>
    <col min="12294" max="12294" width="11" style="53" customWidth="1"/>
    <col min="12295" max="12295" width="4.5" style="53" customWidth="1"/>
    <col min="12296" max="12296" width="11" style="53" customWidth="1"/>
    <col min="12297" max="12297" width="4.5" style="53" customWidth="1"/>
    <col min="12298" max="12298" width="11" style="53" customWidth="1"/>
    <col min="12299" max="12299" width="4.5" style="53" customWidth="1"/>
    <col min="12300" max="12300" width="11" style="53" customWidth="1"/>
    <col min="12301" max="12544" width="8.875" style="53"/>
    <col min="12545" max="12545" width="4.75" style="53" customWidth="1"/>
    <col min="12546" max="12546" width="22.75" style="53" customWidth="1"/>
    <col min="12547" max="12547" width="2.75" style="53" customWidth="1"/>
    <col min="12548" max="12548" width="11.125" style="53" customWidth="1"/>
    <col min="12549" max="12549" width="4.5" style="53" customWidth="1"/>
    <col min="12550" max="12550" width="11" style="53" customWidth="1"/>
    <col min="12551" max="12551" width="4.5" style="53" customWidth="1"/>
    <col min="12552" max="12552" width="11" style="53" customWidth="1"/>
    <col min="12553" max="12553" width="4.5" style="53" customWidth="1"/>
    <col min="12554" max="12554" width="11" style="53" customWidth="1"/>
    <col min="12555" max="12555" width="4.5" style="53" customWidth="1"/>
    <col min="12556" max="12556" width="11" style="53" customWidth="1"/>
    <col min="12557" max="12800" width="8.875" style="53"/>
    <col min="12801" max="12801" width="4.75" style="53" customWidth="1"/>
    <col min="12802" max="12802" width="22.75" style="53" customWidth="1"/>
    <col min="12803" max="12803" width="2.75" style="53" customWidth="1"/>
    <col min="12804" max="12804" width="11.125" style="53" customWidth="1"/>
    <col min="12805" max="12805" width="4.5" style="53" customWidth="1"/>
    <col min="12806" max="12806" width="11" style="53" customWidth="1"/>
    <col min="12807" max="12807" width="4.5" style="53" customWidth="1"/>
    <col min="12808" max="12808" width="11" style="53" customWidth="1"/>
    <col min="12809" max="12809" width="4.5" style="53" customWidth="1"/>
    <col min="12810" max="12810" width="11" style="53" customWidth="1"/>
    <col min="12811" max="12811" width="4.5" style="53" customWidth="1"/>
    <col min="12812" max="12812" width="11" style="53" customWidth="1"/>
    <col min="12813" max="13056" width="8.875" style="53"/>
    <col min="13057" max="13057" width="4.75" style="53" customWidth="1"/>
    <col min="13058" max="13058" width="22.75" style="53" customWidth="1"/>
    <col min="13059" max="13059" width="2.75" style="53" customWidth="1"/>
    <col min="13060" max="13060" width="11.125" style="53" customWidth="1"/>
    <col min="13061" max="13061" width="4.5" style="53" customWidth="1"/>
    <col min="13062" max="13062" width="11" style="53" customWidth="1"/>
    <col min="13063" max="13063" width="4.5" style="53" customWidth="1"/>
    <col min="13064" max="13064" width="11" style="53" customWidth="1"/>
    <col min="13065" max="13065" width="4.5" style="53" customWidth="1"/>
    <col min="13066" max="13066" width="11" style="53" customWidth="1"/>
    <col min="13067" max="13067" width="4.5" style="53" customWidth="1"/>
    <col min="13068" max="13068" width="11" style="53" customWidth="1"/>
    <col min="13069" max="13312" width="8.875" style="53"/>
    <col min="13313" max="13313" width="4.75" style="53" customWidth="1"/>
    <col min="13314" max="13314" width="22.75" style="53" customWidth="1"/>
    <col min="13315" max="13315" width="2.75" style="53" customWidth="1"/>
    <col min="13316" max="13316" width="11.125" style="53" customWidth="1"/>
    <col min="13317" max="13317" width="4.5" style="53" customWidth="1"/>
    <col min="13318" max="13318" width="11" style="53" customWidth="1"/>
    <col min="13319" max="13319" width="4.5" style="53" customWidth="1"/>
    <col min="13320" max="13320" width="11" style="53" customWidth="1"/>
    <col min="13321" max="13321" width="4.5" style="53" customWidth="1"/>
    <col min="13322" max="13322" width="11" style="53" customWidth="1"/>
    <col min="13323" max="13323" width="4.5" style="53" customWidth="1"/>
    <col min="13324" max="13324" width="11" style="53" customWidth="1"/>
    <col min="13325" max="13568" width="8.875" style="53"/>
    <col min="13569" max="13569" width="4.75" style="53" customWidth="1"/>
    <col min="13570" max="13570" width="22.75" style="53" customWidth="1"/>
    <col min="13571" max="13571" width="2.75" style="53" customWidth="1"/>
    <col min="13572" max="13572" width="11.125" style="53" customWidth="1"/>
    <col min="13573" max="13573" width="4.5" style="53" customWidth="1"/>
    <col min="13574" max="13574" width="11" style="53" customWidth="1"/>
    <col min="13575" max="13575" width="4.5" style="53" customWidth="1"/>
    <col min="13576" max="13576" width="11" style="53" customWidth="1"/>
    <col min="13577" max="13577" width="4.5" style="53" customWidth="1"/>
    <col min="13578" max="13578" width="11" style="53" customWidth="1"/>
    <col min="13579" max="13579" width="4.5" style="53" customWidth="1"/>
    <col min="13580" max="13580" width="11" style="53" customWidth="1"/>
    <col min="13581" max="13824" width="8.875" style="53"/>
    <col min="13825" max="13825" width="4.75" style="53" customWidth="1"/>
    <col min="13826" max="13826" width="22.75" style="53" customWidth="1"/>
    <col min="13827" max="13827" width="2.75" style="53" customWidth="1"/>
    <col min="13828" max="13828" width="11.125" style="53" customWidth="1"/>
    <col min="13829" max="13829" width="4.5" style="53" customWidth="1"/>
    <col min="13830" max="13830" width="11" style="53" customWidth="1"/>
    <col min="13831" max="13831" width="4.5" style="53" customWidth="1"/>
    <col min="13832" max="13832" width="11" style="53" customWidth="1"/>
    <col min="13833" max="13833" width="4.5" style="53" customWidth="1"/>
    <col min="13834" max="13834" width="11" style="53" customWidth="1"/>
    <col min="13835" max="13835" width="4.5" style="53" customWidth="1"/>
    <col min="13836" max="13836" width="11" style="53" customWidth="1"/>
    <col min="13837" max="14080" width="8.875" style="53"/>
    <col min="14081" max="14081" width="4.75" style="53" customWidth="1"/>
    <col min="14082" max="14082" width="22.75" style="53" customWidth="1"/>
    <col min="14083" max="14083" width="2.75" style="53" customWidth="1"/>
    <col min="14084" max="14084" width="11.125" style="53" customWidth="1"/>
    <col min="14085" max="14085" width="4.5" style="53" customWidth="1"/>
    <col min="14086" max="14086" width="11" style="53" customWidth="1"/>
    <col min="14087" max="14087" width="4.5" style="53" customWidth="1"/>
    <col min="14088" max="14088" width="11" style="53" customWidth="1"/>
    <col min="14089" max="14089" width="4.5" style="53" customWidth="1"/>
    <col min="14090" max="14090" width="11" style="53" customWidth="1"/>
    <col min="14091" max="14091" width="4.5" style="53" customWidth="1"/>
    <col min="14092" max="14092" width="11" style="53" customWidth="1"/>
    <col min="14093" max="14336" width="8.875" style="53"/>
    <col min="14337" max="14337" width="4.75" style="53" customWidth="1"/>
    <col min="14338" max="14338" width="22.75" style="53" customWidth="1"/>
    <col min="14339" max="14339" width="2.75" style="53" customWidth="1"/>
    <col min="14340" max="14340" width="11.125" style="53" customWidth="1"/>
    <col min="14341" max="14341" width="4.5" style="53" customWidth="1"/>
    <col min="14342" max="14342" width="11" style="53" customWidth="1"/>
    <col min="14343" max="14343" width="4.5" style="53" customWidth="1"/>
    <col min="14344" max="14344" width="11" style="53" customWidth="1"/>
    <col min="14345" max="14345" width="4.5" style="53" customWidth="1"/>
    <col min="14346" max="14346" width="11" style="53" customWidth="1"/>
    <col min="14347" max="14347" width="4.5" style="53" customWidth="1"/>
    <col min="14348" max="14348" width="11" style="53" customWidth="1"/>
    <col min="14349" max="14592" width="8.875" style="53"/>
    <col min="14593" max="14593" width="4.75" style="53" customWidth="1"/>
    <col min="14594" max="14594" width="22.75" style="53" customWidth="1"/>
    <col min="14595" max="14595" width="2.75" style="53" customWidth="1"/>
    <col min="14596" max="14596" width="11.125" style="53" customWidth="1"/>
    <col min="14597" max="14597" width="4.5" style="53" customWidth="1"/>
    <col min="14598" max="14598" width="11" style="53" customWidth="1"/>
    <col min="14599" max="14599" width="4.5" style="53" customWidth="1"/>
    <col min="14600" max="14600" width="11" style="53" customWidth="1"/>
    <col min="14601" max="14601" width="4.5" style="53" customWidth="1"/>
    <col min="14602" max="14602" width="11" style="53" customWidth="1"/>
    <col min="14603" max="14603" width="4.5" style="53" customWidth="1"/>
    <col min="14604" max="14604" width="11" style="53" customWidth="1"/>
    <col min="14605" max="14848" width="8.875" style="53"/>
    <col min="14849" max="14849" width="4.75" style="53" customWidth="1"/>
    <col min="14850" max="14850" width="22.75" style="53" customWidth="1"/>
    <col min="14851" max="14851" width="2.75" style="53" customWidth="1"/>
    <col min="14852" max="14852" width="11.125" style="53" customWidth="1"/>
    <col min="14853" max="14853" width="4.5" style="53" customWidth="1"/>
    <col min="14854" max="14854" width="11" style="53" customWidth="1"/>
    <col min="14855" max="14855" width="4.5" style="53" customWidth="1"/>
    <col min="14856" max="14856" width="11" style="53" customWidth="1"/>
    <col min="14857" max="14857" width="4.5" style="53" customWidth="1"/>
    <col min="14858" max="14858" width="11" style="53" customWidth="1"/>
    <col min="14859" max="14859" width="4.5" style="53" customWidth="1"/>
    <col min="14860" max="14860" width="11" style="53" customWidth="1"/>
    <col min="14861" max="15104" width="8.875" style="53"/>
    <col min="15105" max="15105" width="4.75" style="53" customWidth="1"/>
    <col min="15106" max="15106" width="22.75" style="53" customWidth="1"/>
    <col min="15107" max="15107" width="2.75" style="53" customWidth="1"/>
    <col min="15108" max="15108" width="11.125" style="53" customWidth="1"/>
    <col min="15109" max="15109" width="4.5" style="53" customWidth="1"/>
    <col min="15110" max="15110" width="11" style="53" customWidth="1"/>
    <col min="15111" max="15111" width="4.5" style="53" customWidth="1"/>
    <col min="15112" max="15112" width="11" style="53" customWidth="1"/>
    <col min="15113" max="15113" width="4.5" style="53" customWidth="1"/>
    <col min="15114" max="15114" width="11" style="53" customWidth="1"/>
    <col min="15115" max="15115" width="4.5" style="53" customWidth="1"/>
    <col min="15116" max="15116" width="11" style="53" customWidth="1"/>
    <col min="15117" max="15360" width="8.875" style="53"/>
    <col min="15361" max="15361" width="4.75" style="53" customWidth="1"/>
    <col min="15362" max="15362" width="22.75" style="53" customWidth="1"/>
    <col min="15363" max="15363" width="2.75" style="53" customWidth="1"/>
    <col min="15364" max="15364" width="11.125" style="53" customWidth="1"/>
    <col min="15365" max="15365" width="4.5" style="53" customWidth="1"/>
    <col min="15366" max="15366" width="11" style="53" customWidth="1"/>
    <col min="15367" max="15367" width="4.5" style="53" customWidth="1"/>
    <col min="15368" max="15368" width="11" style="53" customWidth="1"/>
    <col min="15369" max="15369" width="4.5" style="53" customWidth="1"/>
    <col min="15370" max="15370" width="11" style="53" customWidth="1"/>
    <col min="15371" max="15371" width="4.5" style="53" customWidth="1"/>
    <col min="15372" max="15372" width="11" style="53" customWidth="1"/>
    <col min="15373" max="15616" width="8.875" style="53"/>
    <col min="15617" max="15617" width="4.75" style="53" customWidth="1"/>
    <col min="15618" max="15618" width="22.75" style="53" customWidth="1"/>
    <col min="15619" max="15619" width="2.75" style="53" customWidth="1"/>
    <col min="15620" max="15620" width="11.125" style="53" customWidth="1"/>
    <col min="15621" max="15621" width="4.5" style="53" customWidth="1"/>
    <col min="15622" max="15622" width="11" style="53" customWidth="1"/>
    <col min="15623" max="15623" width="4.5" style="53" customWidth="1"/>
    <col min="15624" max="15624" width="11" style="53" customWidth="1"/>
    <col min="15625" max="15625" width="4.5" style="53" customWidth="1"/>
    <col min="15626" max="15626" width="11" style="53" customWidth="1"/>
    <col min="15627" max="15627" width="4.5" style="53" customWidth="1"/>
    <col min="15628" max="15628" width="11" style="53" customWidth="1"/>
    <col min="15629" max="15872" width="8.875" style="53"/>
    <col min="15873" max="15873" width="4.75" style="53" customWidth="1"/>
    <col min="15874" max="15874" width="22.75" style="53" customWidth="1"/>
    <col min="15875" max="15875" width="2.75" style="53" customWidth="1"/>
    <col min="15876" max="15876" width="11.125" style="53" customWidth="1"/>
    <col min="15877" max="15877" width="4.5" style="53" customWidth="1"/>
    <col min="15878" max="15878" width="11" style="53" customWidth="1"/>
    <col min="15879" max="15879" width="4.5" style="53" customWidth="1"/>
    <col min="15880" max="15880" width="11" style="53" customWidth="1"/>
    <col min="15881" max="15881" width="4.5" style="53" customWidth="1"/>
    <col min="15882" max="15882" width="11" style="53" customWidth="1"/>
    <col min="15883" max="15883" width="4.5" style="53" customWidth="1"/>
    <col min="15884" max="15884" width="11" style="53" customWidth="1"/>
    <col min="15885" max="16128" width="8.875" style="53"/>
    <col min="16129" max="16129" width="4.75" style="53" customWidth="1"/>
    <col min="16130" max="16130" width="22.75" style="53" customWidth="1"/>
    <col min="16131" max="16131" width="2.75" style="53" customWidth="1"/>
    <col min="16132" max="16132" width="11.125" style="53" customWidth="1"/>
    <col min="16133" max="16133" width="4.5" style="53" customWidth="1"/>
    <col min="16134" max="16134" width="11" style="53" customWidth="1"/>
    <col min="16135" max="16135" width="4.5" style="53" customWidth="1"/>
    <col min="16136" max="16136" width="11" style="53" customWidth="1"/>
    <col min="16137" max="16137" width="4.5" style="53" customWidth="1"/>
    <col min="16138" max="16138" width="11" style="53" customWidth="1"/>
    <col min="16139" max="16139" width="4.5" style="53" customWidth="1"/>
    <col min="16140" max="16140" width="11" style="53" customWidth="1"/>
    <col min="16141" max="16384" width="8.875" style="53"/>
  </cols>
  <sheetData>
    <row r="1" spans="1:12" ht="25.15" customHeight="1" x14ac:dyDescent="0.15">
      <c r="A1" s="52" t="s">
        <v>213</v>
      </c>
    </row>
    <row r="2" spans="1:12" ht="10.15" customHeight="1" x14ac:dyDescent="0.15">
      <c r="A2" s="54"/>
    </row>
    <row r="3" spans="1:12" ht="25.15" customHeight="1" x14ac:dyDescent="0.15">
      <c r="J3" s="56"/>
      <c r="K3" s="56"/>
      <c r="L3" s="56" t="s">
        <v>214</v>
      </c>
    </row>
    <row r="4" spans="1:12" ht="37.5" customHeight="1" x14ac:dyDescent="0.15">
      <c r="A4" s="377" t="s">
        <v>215</v>
      </c>
      <c r="B4" s="378"/>
      <c r="C4" s="379"/>
      <c r="D4" s="57" t="s">
        <v>30</v>
      </c>
      <c r="E4" s="377" t="s">
        <v>31</v>
      </c>
      <c r="F4" s="380"/>
      <c r="G4" s="381" t="s">
        <v>216</v>
      </c>
      <c r="H4" s="379"/>
      <c r="I4" s="382" t="s">
        <v>32</v>
      </c>
      <c r="J4" s="383"/>
      <c r="K4" s="382" t="s">
        <v>33</v>
      </c>
      <c r="L4" s="379"/>
    </row>
    <row r="5" spans="1:12" ht="12" customHeight="1" x14ac:dyDescent="0.15">
      <c r="A5" s="58"/>
      <c r="B5" s="59"/>
      <c r="C5" s="60"/>
      <c r="D5" s="61"/>
      <c r="E5" s="62"/>
      <c r="F5" s="63" t="s">
        <v>34</v>
      </c>
      <c r="G5" s="64"/>
      <c r="H5" s="65" t="s">
        <v>34</v>
      </c>
      <c r="I5" s="66"/>
      <c r="J5" s="65" t="s">
        <v>34</v>
      </c>
      <c r="K5" s="67"/>
      <c r="L5" s="65" t="s">
        <v>34</v>
      </c>
    </row>
    <row r="6" spans="1:12" ht="30" customHeight="1" x14ac:dyDescent="0.15">
      <c r="A6" s="384" t="s">
        <v>35</v>
      </c>
      <c r="B6" s="386" t="s">
        <v>36</v>
      </c>
      <c r="C6" s="68"/>
      <c r="D6" s="69" t="s">
        <v>37</v>
      </c>
      <c r="E6" s="70"/>
      <c r="F6" s="71">
        <v>229121</v>
      </c>
      <c r="G6" s="72"/>
      <c r="H6" s="73">
        <v>231773</v>
      </c>
      <c r="I6" s="74"/>
      <c r="J6" s="75">
        <v>225991</v>
      </c>
      <c r="K6" s="76"/>
      <c r="L6" s="73">
        <v>219304</v>
      </c>
    </row>
    <row r="7" spans="1:12" ht="30" customHeight="1" x14ac:dyDescent="0.15">
      <c r="A7" s="384"/>
      <c r="B7" s="386"/>
      <c r="C7" s="68"/>
      <c r="D7" s="69" t="s">
        <v>217</v>
      </c>
      <c r="E7" s="70"/>
      <c r="F7" s="71">
        <v>201516</v>
      </c>
      <c r="G7" s="72"/>
      <c r="H7" s="73">
        <v>204159</v>
      </c>
      <c r="I7" s="74"/>
      <c r="J7" s="75">
        <v>199870</v>
      </c>
      <c r="K7" s="76"/>
      <c r="L7" s="73">
        <v>196350</v>
      </c>
    </row>
    <row r="8" spans="1:12" ht="30" customHeight="1" x14ac:dyDescent="0.15">
      <c r="A8" s="384"/>
      <c r="B8" s="386"/>
      <c r="C8" s="68"/>
      <c r="D8" s="69" t="s">
        <v>218</v>
      </c>
      <c r="E8" s="70"/>
      <c r="F8" s="71">
        <v>174864</v>
      </c>
      <c r="G8" s="72"/>
      <c r="H8" s="73">
        <v>175907</v>
      </c>
      <c r="I8" s="74"/>
      <c r="J8" s="75">
        <v>175071</v>
      </c>
      <c r="K8" s="76"/>
      <c r="L8" s="73">
        <v>169465</v>
      </c>
    </row>
    <row r="9" spans="1:12" ht="30" customHeight="1" x14ac:dyDescent="0.15">
      <c r="A9" s="384"/>
      <c r="B9" s="386"/>
      <c r="C9" s="68"/>
      <c r="D9" s="69" t="s">
        <v>219</v>
      </c>
      <c r="E9" s="70"/>
      <c r="F9" s="71">
        <v>162885</v>
      </c>
      <c r="G9" s="72"/>
      <c r="H9" s="73">
        <v>165232</v>
      </c>
      <c r="I9" s="74"/>
      <c r="J9" s="75">
        <v>161697</v>
      </c>
      <c r="K9" s="76"/>
      <c r="L9" s="73">
        <v>160593</v>
      </c>
    </row>
    <row r="10" spans="1:12" ht="30" customHeight="1" x14ac:dyDescent="0.15">
      <c r="A10" s="384"/>
      <c r="B10" s="386" t="s">
        <v>39</v>
      </c>
      <c r="C10" s="68"/>
      <c r="D10" s="69" t="s">
        <v>37</v>
      </c>
      <c r="E10" s="70"/>
      <c r="F10" s="71">
        <v>228778</v>
      </c>
      <c r="G10" s="72"/>
      <c r="H10" s="73">
        <v>232929</v>
      </c>
      <c r="I10" s="74"/>
      <c r="J10" s="75">
        <v>222948</v>
      </c>
      <c r="K10" s="76"/>
      <c r="L10" s="73">
        <v>221696</v>
      </c>
    </row>
    <row r="11" spans="1:12" ht="30" customHeight="1" x14ac:dyDescent="0.15">
      <c r="A11" s="384"/>
      <c r="B11" s="386"/>
      <c r="C11" s="68"/>
      <c r="D11" s="69" t="s">
        <v>220</v>
      </c>
      <c r="E11" s="70"/>
      <c r="F11" s="71">
        <v>206162</v>
      </c>
      <c r="G11" s="72"/>
      <c r="H11" s="73">
        <v>210993</v>
      </c>
      <c r="I11" s="74"/>
      <c r="J11" s="75">
        <v>204426</v>
      </c>
      <c r="K11" s="76"/>
      <c r="L11" s="73">
        <v>198446</v>
      </c>
    </row>
    <row r="12" spans="1:12" ht="30" customHeight="1" x14ac:dyDescent="0.15">
      <c r="A12" s="384"/>
      <c r="B12" s="386"/>
      <c r="C12" s="68"/>
      <c r="D12" s="69" t="s">
        <v>38</v>
      </c>
      <c r="E12" s="70"/>
      <c r="F12" s="71">
        <v>187222</v>
      </c>
      <c r="G12" s="72"/>
      <c r="H12" s="73">
        <v>189561</v>
      </c>
      <c r="I12" s="74"/>
      <c r="J12" s="75">
        <v>185736</v>
      </c>
      <c r="K12" s="76"/>
      <c r="L12" s="73">
        <v>183783</v>
      </c>
    </row>
    <row r="13" spans="1:12" ht="30" customHeight="1" x14ac:dyDescent="0.15">
      <c r="A13" s="384"/>
      <c r="B13" s="387"/>
      <c r="C13" s="77"/>
      <c r="D13" s="78" t="s">
        <v>219</v>
      </c>
      <c r="E13" s="79"/>
      <c r="F13" s="80">
        <v>167979</v>
      </c>
      <c r="G13" s="81"/>
      <c r="H13" s="82">
        <v>168666</v>
      </c>
      <c r="I13" s="83"/>
      <c r="J13" s="84">
        <v>167891</v>
      </c>
      <c r="K13" s="85"/>
      <c r="L13" s="82">
        <v>166637</v>
      </c>
    </row>
    <row r="14" spans="1:12" ht="30" customHeight="1" x14ac:dyDescent="0.15">
      <c r="A14" s="384"/>
      <c r="B14" s="388" t="s">
        <v>40</v>
      </c>
      <c r="C14" s="68"/>
      <c r="D14" s="69" t="s">
        <v>37</v>
      </c>
      <c r="E14" s="70"/>
      <c r="F14" s="71">
        <v>228907</v>
      </c>
      <c r="G14" s="72"/>
      <c r="H14" s="73">
        <v>232490</v>
      </c>
      <c r="I14" s="74"/>
      <c r="J14" s="75">
        <v>224040</v>
      </c>
      <c r="K14" s="76"/>
      <c r="L14" s="73">
        <v>220611</v>
      </c>
    </row>
    <row r="15" spans="1:12" ht="30" customHeight="1" x14ac:dyDescent="0.15">
      <c r="A15" s="384"/>
      <c r="B15" s="386"/>
      <c r="C15" s="68"/>
      <c r="D15" s="69" t="s">
        <v>221</v>
      </c>
      <c r="E15" s="70"/>
      <c r="F15" s="71">
        <v>203167</v>
      </c>
      <c r="G15" s="72"/>
      <c r="H15" s="73">
        <v>206276</v>
      </c>
      <c r="I15" s="74"/>
      <c r="J15" s="75">
        <v>201618</v>
      </c>
      <c r="K15" s="76"/>
      <c r="L15" s="73">
        <v>197226</v>
      </c>
    </row>
    <row r="16" spans="1:12" ht="30" customHeight="1" x14ac:dyDescent="0.15">
      <c r="A16" s="384"/>
      <c r="B16" s="386"/>
      <c r="C16" s="68"/>
      <c r="D16" s="69" t="s">
        <v>38</v>
      </c>
      <c r="E16" s="70"/>
      <c r="F16" s="71">
        <v>181063</v>
      </c>
      <c r="G16" s="72"/>
      <c r="H16" s="73">
        <v>182725</v>
      </c>
      <c r="I16" s="74"/>
      <c r="J16" s="75">
        <v>180433</v>
      </c>
      <c r="K16" s="76"/>
      <c r="L16" s="73">
        <v>176710</v>
      </c>
    </row>
    <row r="17" spans="1:12" ht="30" customHeight="1" x14ac:dyDescent="0.15">
      <c r="A17" s="385"/>
      <c r="B17" s="387"/>
      <c r="C17" s="68"/>
      <c r="D17" s="69" t="s">
        <v>222</v>
      </c>
      <c r="E17" s="86"/>
      <c r="F17" s="80">
        <v>165412</v>
      </c>
      <c r="G17" s="81"/>
      <c r="H17" s="82">
        <v>166852</v>
      </c>
      <c r="I17" s="83"/>
      <c r="J17" s="84">
        <v>164889</v>
      </c>
      <c r="K17" s="85"/>
      <c r="L17" s="82">
        <v>163565</v>
      </c>
    </row>
    <row r="18" spans="1:12" ht="30" customHeight="1" x14ac:dyDescent="0.15">
      <c r="A18" s="389" t="s">
        <v>41</v>
      </c>
      <c r="B18" s="249" t="s">
        <v>42</v>
      </c>
      <c r="C18" s="60"/>
      <c r="D18" s="87" t="s">
        <v>43</v>
      </c>
      <c r="E18" s="88" t="s">
        <v>44</v>
      </c>
      <c r="F18" s="89">
        <v>191845</v>
      </c>
      <c r="G18" s="90"/>
      <c r="H18" s="91" t="s">
        <v>45</v>
      </c>
      <c r="I18" s="92"/>
      <c r="J18" s="75" t="s">
        <v>46</v>
      </c>
      <c r="K18" s="93"/>
      <c r="L18" s="75" t="s">
        <v>46</v>
      </c>
    </row>
    <row r="19" spans="1:12" ht="30" customHeight="1" x14ac:dyDescent="0.15">
      <c r="A19" s="384"/>
      <c r="B19" s="247" t="s">
        <v>47</v>
      </c>
      <c r="C19" s="68"/>
      <c r="D19" s="69" t="s">
        <v>48</v>
      </c>
      <c r="E19" s="76" t="s">
        <v>49</v>
      </c>
      <c r="F19" s="94" t="s">
        <v>45</v>
      </c>
      <c r="G19" s="95"/>
      <c r="H19" s="96" t="s">
        <v>45</v>
      </c>
      <c r="I19" s="91"/>
      <c r="J19" s="96" t="s">
        <v>45</v>
      </c>
      <c r="K19" s="76"/>
      <c r="L19" s="96" t="s">
        <v>45</v>
      </c>
    </row>
    <row r="20" spans="1:12" ht="30" customHeight="1" x14ac:dyDescent="0.15">
      <c r="A20" s="384"/>
      <c r="B20" s="247" t="s">
        <v>50</v>
      </c>
      <c r="C20" s="68"/>
      <c r="D20" s="69" t="s">
        <v>221</v>
      </c>
      <c r="E20" s="91" t="s">
        <v>49</v>
      </c>
      <c r="F20" s="71">
        <v>210654</v>
      </c>
      <c r="G20" s="97"/>
      <c r="H20" s="96" t="s">
        <v>45</v>
      </c>
      <c r="I20" s="76"/>
      <c r="J20" s="75">
        <v>210604</v>
      </c>
      <c r="K20" s="99" t="s">
        <v>44</v>
      </c>
      <c r="L20" s="73">
        <v>211154</v>
      </c>
    </row>
    <row r="21" spans="1:12" ht="30" customHeight="1" x14ac:dyDescent="0.15">
      <c r="A21" s="384"/>
      <c r="B21" s="247" t="s">
        <v>51</v>
      </c>
      <c r="C21" s="68"/>
      <c r="D21" s="69" t="s">
        <v>221</v>
      </c>
      <c r="E21" s="91" t="s">
        <v>49</v>
      </c>
      <c r="F21" s="71">
        <v>210387</v>
      </c>
      <c r="G21" s="72" t="s">
        <v>49</v>
      </c>
      <c r="H21" s="98">
        <v>213886</v>
      </c>
      <c r="I21" s="76"/>
      <c r="J21" s="75">
        <v>207339</v>
      </c>
      <c r="K21" s="99"/>
      <c r="L21" s="96" t="s">
        <v>45</v>
      </c>
    </row>
    <row r="22" spans="1:12" ht="30" customHeight="1" x14ac:dyDescent="0.15">
      <c r="A22" s="384"/>
      <c r="B22" s="386" t="s">
        <v>52</v>
      </c>
      <c r="C22" s="68"/>
      <c r="D22" s="69" t="s">
        <v>38</v>
      </c>
      <c r="E22" s="91" t="s">
        <v>49</v>
      </c>
      <c r="F22" s="71">
        <v>183167</v>
      </c>
      <c r="G22" s="100" t="s">
        <v>44</v>
      </c>
      <c r="H22" s="98">
        <v>183103</v>
      </c>
      <c r="I22" s="76" t="s">
        <v>44</v>
      </c>
      <c r="J22" s="75">
        <v>192934</v>
      </c>
      <c r="K22" s="101"/>
      <c r="L22" s="75" t="s">
        <v>46</v>
      </c>
    </row>
    <row r="23" spans="1:12" ht="30" customHeight="1" x14ac:dyDescent="0.15">
      <c r="A23" s="384"/>
      <c r="B23" s="386"/>
      <c r="C23" s="68"/>
      <c r="D23" s="69" t="s">
        <v>223</v>
      </c>
      <c r="E23" s="91" t="s">
        <v>49</v>
      </c>
      <c r="F23" s="71">
        <v>170284</v>
      </c>
      <c r="G23" s="97" t="s">
        <v>44</v>
      </c>
      <c r="H23" s="98">
        <v>170680</v>
      </c>
      <c r="I23" s="76" t="s">
        <v>44</v>
      </c>
      <c r="J23" s="75">
        <v>172837</v>
      </c>
      <c r="K23" s="101" t="s">
        <v>44</v>
      </c>
      <c r="L23" s="73">
        <v>160000</v>
      </c>
    </row>
    <row r="24" spans="1:12" ht="30" customHeight="1" x14ac:dyDescent="0.15">
      <c r="A24" s="384"/>
      <c r="B24" s="247" t="s">
        <v>53</v>
      </c>
      <c r="C24" s="68"/>
      <c r="D24" s="69" t="s">
        <v>224</v>
      </c>
      <c r="E24" s="91" t="s">
        <v>49</v>
      </c>
      <c r="F24" s="71">
        <v>432887</v>
      </c>
      <c r="G24" s="97" t="s">
        <v>49</v>
      </c>
      <c r="H24" s="98">
        <v>420698</v>
      </c>
      <c r="I24" s="76" t="s">
        <v>44</v>
      </c>
      <c r="J24" s="75">
        <v>495937</v>
      </c>
      <c r="K24" s="76"/>
      <c r="L24" s="96" t="s">
        <v>45</v>
      </c>
    </row>
    <row r="25" spans="1:12" ht="30" customHeight="1" x14ac:dyDescent="0.15">
      <c r="A25" s="384"/>
      <c r="B25" s="247" t="s">
        <v>54</v>
      </c>
      <c r="C25" s="68"/>
      <c r="D25" s="69" t="s">
        <v>217</v>
      </c>
      <c r="E25" s="91" t="s">
        <v>49</v>
      </c>
      <c r="F25" s="71">
        <v>228790</v>
      </c>
      <c r="G25" s="100" t="s">
        <v>49</v>
      </c>
      <c r="H25" s="98">
        <v>224993</v>
      </c>
      <c r="I25" s="76"/>
      <c r="J25" s="73">
        <v>236567</v>
      </c>
      <c r="K25" s="76"/>
      <c r="L25" s="75" t="s">
        <v>46</v>
      </c>
    </row>
    <row r="26" spans="1:12" ht="30" customHeight="1" x14ac:dyDescent="0.15">
      <c r="A26" s="384"/>
      <c r="B26" s="247" t="s">
        <v>55</v>
      </c>
      <c r="C26" s="68"/>
      <c r="D26" s="69" t="s">
        <v>56</v>
      </c>
      <c r="E26" s="91" t="s">
        <v>49</v>
      </c>
      <c r="F26" s="71">
        <v>193202</v>
      </c>
      <c r="G26" s="97"/>
      <c r="H26" s="98">
        <v>193317</v>
      </c>
      <c r="I26" s="76" t="s">
        <v>44</v>
      </c>
      <c r="J26" s="73">
        <v>192813</v>
      </c>
      <c r="K26" s="76"/>
      <c r="L26" s="96" t="s">
        <v>45</v>
      </c>
    </row>
    <row r="27" spans="1:12" ht="30" customHeight="1" x14ac:dyDescent="0.15">
      <c r="A27" s="384"/>
      <c r="B27" s="247" t="s">
        <v>57</v>
      </c>
      <c r="C27" s="68"/>
      <c r="D27" s="69" t="s">
        <v>38</v>
      </c>
      <c r="E27" s="91" t="s">
        <v>49</v>
      </c>
      <c r="F27" s="71">
        <v>161352</v>
      </c>
      <c r="G27" s="97" t="s">
        <v>44</v>
      </c>
      <c r="H27" s="98">
        <v>161862</v>
      </c>
      <c r="I27" s="76" t="s">
        <v>44</v>
      </c>
      <c r="J27" s="75">
        <v>160207</v>
      </c>
      <c r="K27" s="76"/>
      <c r="L27" s="75" t="s">
        <v>46</v>
      </c>
    </row>
    <row r="28" spans="1:12" ht="30" customHeight="1" x14ac:dyDescent="0.15">
      <c r="A28" s="384"/>
      <c r="B28" s="247" t="s">
        <v>58</v>
      </c>
      <c r="C28" s="68"/>
      <c r="D28" s="69" t="s">
        <v>225</v>
      </c>
      <c r="E28" s="91" t="s">
        <v>49</v>
      </c>
      <c r="F28" s="71">
        <v>211132</v>
      </c>
      <c r="G28" s="100" t="s">
        <v>49</v>
      </c>
      <c r="H28" s="98">
        <v>212827</v>
      </c>
      <c r="I28" s="76" t="s">
        <v>49</v>
      </c>
      <c r="J28" s="75">
        <v>209033</v>
      </c>
      <c r="K28" s="99" t="s">
        <v>44</v>
      </c>
      <c r="L28" s="73">
        <v>197491</v>
      </c>
    </row>
    <row r="29" spans="1:12" ht="30" customHeight="1" x14ac:dyDescent="0.15">
      <c r="A29" s="385"/>
      <c r="B29" s="248" t="s">
        <v>59</v>
      </c>
      <c r="C29" s="77"/>
      <c r="D29" s="78" t="s">
        <v>60</v>
      </c>
      <c r="E29" s="102" t="s">
        <v>49</v>
      </c>
      <c r="F29" s="80">
        <v>173847</v>
      </c>
      <c r="G29" s="103" t="s">
        <v>44</v>
      </c>
      <c r="H29" s="104">
        <v>176452</v>
      </c>
      <c r="I29" s="85" t="s">
        <v>49</v>
      </c>
      <c r="J29" s="84">
        <v>172865</v>
      </c>
      <c r="K29" s="105" t="s">
        <v>44</v>
      </c>
      <c r="L29" s="82">
        <v>173108</v>
      </c>
    </row>
    <row r="30" spans="1:12" ht="3.75" customHeight="1" x14ac:dyDescent="0.15">
      <c r="D30" s="55"/>
      <c r="E30" s="55"/>
      <c r="F30" s="106"/>
      <c r="G30" s="106"/>
      <c r="H30" s="106"/>
      <c r="I30" s="106"/>
      <c r="J30" s="106"/>
      <c r="K30" s="106"/>
    </row>
    <row r="31" spans="1:12" ht="27.2" customHeight="1" x14ac:dyDescent="0.15">
      <c r="A31" s="373" t="s">
        <v>61</v>
      </c>
      <c r="B31" s="374"/>
      <c r="C31" s="374"/>
      <c r="D31" s="374"/>
      <c r="E31" s="374"/>
      <c r="F31" s="374"/>
      <c r="G31" s="374"/>
      <c r="H31" s="374"/>
      <c r="I31" s="374"/>
      <c r="J31" s="374"/>
      <c r="K31" s="374"/>
      <c r="L31" s="375"/>
    </row>
    <row r="32" spans="1:12" ht="19.5" customHeight="1" x14ac:dyDescent="0.15">
      <c r="A32" s="373" t="s">
        <v>226</v>
      </c>
      <c r="B32" s="373"/>
      <c r="C32" s="373"/>
      <c r="D32" s="373"/>
      <c r="E32" s="373"/>
      <c r="F32" s="373"/>
      <c r="G32" s="373"/>
      <c r="H32" s="373"/>
      <c r="I32" s="373"/>
      <c r="J32" s="373"/>
      <c r="K32" s="373"/>
      <c r="L32" s="376"/>
    </row>
    <row r="33" spans="1:12" ht="19.5" customHeight="1" x14ac:dyDescent="0.15">
      <c r="A33" s="373"/>
      <c r="B33" s="373"/>
      <c r="C33" s="373"/>
      <c r="D33" s="373"/>
      <c r="E33" s="373"/>
      <c r="F33" s="373"/>
      <c r="G33" s="373"/>
      <c r="H33" s="373"/>
      <c r="I33" s="373"/>
      <c r="J33" s="373"/>
      <c r="K33" s="373"/>
      <c r="L33" s="376"/>
    </row>
    <row r="34" spans="1:12" ht="16.7" customHeight="1" x14ac:dyDescent="0.15">
      <c r="A34" s="250" t="s">
        <v>62</v>
      </c>
      <c r="B34" s="250"/>
      <c r="C34" s="250"/>
      <c r="D34" s="250"/>
      <c r="E34" s="250"/>
      <c r="F34" s="250"/>
      <c r="G34" s="250"/>
      <c r="H34" s="251"/>
      <c r="I34" s="250"/>
      <c r="J34" s="250"/>
      <c r="K34" s="250"/>
      <c r="L34" s="107"/>
    </row>
    <row r="35" spans="1:12" ht="16.7" customHeight="1" x14ac:dyDescent="0.15">
      <c r="A35" s="250" t="s">
        <v>227</v>
      </c>
      <c r="B35" s="250"/>
      <c r="C35" s="250"/>
      <c r="D35" s="250"/>
      <c r="E35" s="250"/>
      <c r="F35" s="250"/>
      <c r="G35" s="250"/>
      <c r="H35" s="251"/>
      <c r="I35" s="250"/>
      <c r="J35" s="250"/>
      <c r="K35" s="250"/>
      <c r="L35" s="107"/>
    </row>
  </sheetData>
  <mergeCells count="13">
    <mergeCell ref="A31:L31"/>
    <mergeCell ref="A32:L33"/>
    <mergeCell ref="A4:C4"/>
    <mergeCell ref="E4:F4"/>
    <mergeCell ref="G4:H4"/>
    <mergeCell ref="I4:J4"/>
    <mergeCell ref="K4:L4"/>
    <mergeCell ref="A6:A17"/>
    <mergeCell ref="B6:B9"/>
    <mergeCell ref="B10:B13"/>
    <mergeCell ref="B14:B17"/>
    <mergeCell ref="A18:A29"/>
    <mergeCell ref="B22:B23"/>
  </mergeCells>
  <phoneticPr fontId="3"/>
  <pageMargins left="0.98425196850393704" right="0.59055118110236227" top="0.98425196850393704" bottom="0.59055118110236227" header="0.59055118110236227" footer="0.39370078740157483"/>
  <pageSetup paperSize="9" scale="78" firstPageNumber="49"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4"/>
  <sheetViews>
    <sheetView view="pageBreakPreview" zoomScaleNormal="110" zoomScaleSheetLayoutView="100" workbookViewId="0">
      <selection activeCell="H3" sqref="H3"/>
    </sheetView>
  </sheetViews>
  <sheetFormatPr defaultRowHeight="21.95" customHeight="1" x14ac:dyDescent="0.15"/>
  <cols>
    <col min="1" max="1" width="3.625" style="109" customWidth="1"/>
    <col min="2" max="2" width="4.125" style="109" customWidth="1"/>
    <col min="3" max="3" width="9" style="109" customWidth="1"/>
    <col min="4" max="4" width="10.125" style="109" customWidth="1"/>
    <col min="5" max="5" width="7.25" style="110" customWidth="1"/>
    <col min="6" max="6" width="11.625" style="109" customWidth="1"/>
    <col min="7" max="7" width="9.75" style="109" customWidth="1"/>
    <col min="8" max="8" width="11.625" style="109" customWidth="1"/>
    <col min="9" max="9" width="1.75" style="109" customWidth="1"/>
    <col min="10" max="10" width="14" style="109" customWidth="1"/>
    <col min="11" max="11" width="1.75" style="109" customWidth="1"/>
    <col min="12" max="12" width="14" style="109" customWidth="1"/>
    <col min="13" max="256" width="9" style="109"/>
    <col min="257" max="257" width="3.625" style="109" customWidth="1"/>
    <col min="258" max="258" width="4.125" style="109" customWidth="1"/>
    <col min="259" max="259" width="9" style="109" customWidth="1"/>
    <col min="260" max="260" width="10.125" style="109" customWidth="1"/>
    <col min="261" max="261" width="7.25" style="109" customWidth="1"/>
    <col min="262" max="262" width="11.625" style="109" customWidth="1"/>
    <col min="263" max="263" width="9.75" style="109" customWidth="1"/>
    <col min="264" max="264" width="11.625" style="109" customWidth="1"/>
    <col min="265" max="265" width="1.75" style="109" customWidth="1"/>
    <col min="266" max="266" width="14" style="109" customWidth="1"/>
    <col min="267" max="267" width="1.75" style="109" customWidth="1"/>
    <col min="268" max="268" width="14" style="109" customWidth="1"/>
    <col min="269" max="512" width="9" style="109"/>
    <col min="513" max="513" width="3.625" style="109" customWidth="1"/>
    <col min="514" max="514" width="4.125" style="109" customWidth="1"/>
    <col min="515" max="515" width="9" style="109" customWidth="1"/>
    <col min="516" max="516" width="10.125" style="109" customWidth="1"/>
    <col min="517" max="517" width="7.25" style="109" customWidth="1"/>
    <col min="518" max="518" width="11.625" style="109" customWidth="1"/>
    <col min="519" max="519" width="9.75" style="109" customWidth="1"/>
    <col min="520" max="520" width="11.625" style="109" customWidth="1"/>
    <col min="521" max="521" width="1.75" style="109" customWidth="1"/>
    <col min="522" max="522" width="14" style="109" customWidth="1"/>
    <col min="523" max="523" width="1.75" style="109" customWidth="1"/>
    <col min="524" max="524" width="14" style="109" customWidth="1"/>
    <col min="525" max="768" width="9" style="109"/>
    <col min="769" max="769" width="3.625" style="109" customWidth="1"/>
    <col min="770" max="770" width="4.125" style="109" customWidth="1"/>
    <col min="771" max="771" width="9" style="109" customWidth="1"/>
    <col min="772" max="772" width="10.125" style="109" customWidth="1"/>
    <col min="773" max="773" width="7.25" style="109" customWidth="1"/>
    <col min="774" max="774" width="11.625" style="109" customWidth="1"/>
    <col min="775" max="775" width="9.75" style="109" customWidth="1"/>
    <col min="776" max="776" width="11.625" style="109" customWidth="1"/>
    <col min="777" max="777" width="1.75" style="109" customWidth="1"/>
    <col min="778" max="778" width="14" style="109" customWidth="1"/>
    <col min="779" max="779" width="1.75" style="109" customWidth="1"/>
    <col min="780" max="780" width="14" style="109" customWidth="1"/>
    <col min="781" max="1024" width="9" style="109"/>
    <col min="1025" max="1025" width="3.625" style="109" customWidth="1"/>
    <col min="1026" max="1026" width="4.125" style="109" customWidth="1"/>
    <col min="1027" max="1027" width="9" style="109" customWidth="1"/>
    <col min="1028" max="1028" width="10.125" style="109" customWidth="1"/>
    <col min="1029" max="1029" width="7.25" style="109" customWidth="1"/>
    <col min="1030" max="1030" width="11.625" style="109" customWidth="1"/>
    <col min="1031" max="1031" width="9.75" style="109" customWidth="1"/>
    <col min="1032" max="1032" width="11.625" style="109" customWidth="1"/>
    <col min="1033" max="1033" width="1.75" style="109" customWidth="1"/>
    <col min="1034" max="1034" width="14" style="109" customWidth="1"/>
    <col min="1035" max="1035" width="1.75" style="109" customWidth="1"/>
    <col min="1036" max="1036" width="14" style="109" customWidth="1"/>
    <col min="1037" max="1280" width="9" style="109"/>
    <col min="1281" max="1281" width="3.625" style="109" customWidth="1"/>
    <col min="1282" max="1282" width="4.125" style="109" customWidth="1"/>
    <col min="1283" max="1283" width="9" style="109" customWidth="1"/>
    <col min="1284" max="1284" width="10.125" style="109" customWidth="1"/>
    <col min="1285" max="1285" width="7.25" style="109" customWidth="1"/>
    <col min="1286" max="1286" width="11.625" style="109" customWidth="1"/>
    <col min="1287" max="1287" width="9.75" style="109" customWidth="1"/>
    <col min="1288" max="1288" width="11.625" style="109" customWidth="1"/>
    <col min="1289" max="1289" width="1.75" style="109" customWidth="1"/>
    <col min="1290" max="1290" width="14" style="109" customWidth="1"/>
    <col min="1291" max="1291" width="1.75" style="109" customWidth="1"/>
    <col min="1292" max="1292" width="14" style="109" customWidth="1"/>
    <col min="1293" max="1536" width="9" style="109"/>
    <col min="1537" max="1537" width="3.625" style="109" customWidth="1"/>
    <col min="1538" max="1538" width="4.125" style="109" customWidth="1"/>
    <col min="1539" max="1539" width="9" style="109" customWidth="1"/>
    <col min="1540" max="1540" width="10.125" style="109" customWidth="1"/>
    <col min="1541" max="1541" width="7.25" style="109" customWidth="1"/>
    <col min="1542" max="1542" width="11.625" style="109" customWidth="1"/>
    <col min="1543" max="1543" width="9.75" style="109" customWidth="1"/>
    <col min="1544" max="1544" width="11.625" style="109" customWidth="1"/>
    <col min="1545" max="1545" width="1.75" style="109" customWidth="1"/>
    <col min="1546" max="1546" width="14" style="109" customWidth="1"/>
    <col min="1547" max="1547" width="1.75" style="109" customWidth="1"/>
    <col min="1548" max="1548" width="14" style="109" customWidth="1"/>
    <col min="1549" max="1792" width="9" style="109"/>
    <col min="1793" max="1793" width="3.625" style="109" customWidth="1"/>
    <col min="1794" max="1794" width="4.125" style="109" customWidth="1"/>
    <col min="1795" max="1795" width="9" style="109" customWidth="1"/>
    <col min="1796" max="1796" width="10.125" style="109" customWidth="1"/>
    <col min="1797" max="1797" width="7.25" style="109" customWidth="1"/>
    <col min="1798" max="1798" width="11.625" style="109" customWidth="1"/>
    <col min="1799" max="1799" width="9.75" style="109" customWidth="1"/>
    <col min="1800" max="1800" width="11.625" style="109" customWidth="1"/>
    <col min="1801" max="1801" width="1.75" style="109" customWidth="1"/>
    <col min="1802" max="1802" width="14" style="109" customWidth="1"/>
    <col min="1803" max="1803" width="1.75" style="109" customWidth="1"/>
    <col min="1804" max="1804" width="14" style="109" customWidth="1"/>
    <col min="1805" max="2048" width="9" style="109"/>
    <col min="2049" max="2049" width="3.625" style="109" customWidth="1"/>
    <col min="2050" max="2050" width="4.125" style="109" customWidth="1"/>
    <col min="2051" max="2051" width="9" style="109" customWidth="1"/>
    <col min="2052" max="2052" width="10.125" style="109" customWidth="1"/>
    <col min="2053" max="2053" width="7.25" style="109" customWidth="1"/>
    <col min="2054" max="2054" width="11.625" style="109" customWidth="1"/>
    <col min="2055" max="2055" width="9.75" style="109" customWidth="1"/>
    <col min="2056" max="2056" width="11.625" style="109" customWidth="1"/>
    <col min="2057" max="2057" width="1.75" style="109" customWidth="1"/>
    <col min="2058" max="2058" width="14" style="109" customWidth="1"/>
    <col min="2059" max="2059" width="1.75" style="109" customWidth="1"/>
    <col min="2060" max="2060" width="14" style="109" customWidth="1"/>
    <col min="2061" max="2304" width="9" style="109"/>
    <col min="2305" max="2305" width="3.625" style="109" customWidth="1"/>
    <col min="2306" max="2306" width="4.125" style="109" customWidth="1"/>
    <col min="2307" max="2307" width="9" style="109" customWidth="1"/>
    <col min="2308" max="2308" width="10.125" style="109" customWidth="1"/>
    <col min="2309" max="2309" width="7.25" style="109" customWidth="1"/>
    <col min="2310" max="2310" width="11.625" style="109" customWidth="1"/>
    <col min="2311" max="2311" width="9.75" style="109" customWidth="1"/>
    <col min="2312" max="2312" width="11.625" style="109" customWidth="1"/>
    <col min="2313" max="2313" width="1.75" style="109" customWidth="1"/>
    <col min="2314" max="2314" width="14" style="109" customWidth="1"/>
    <col min="2315" max="2315" width="1.75" style="109" customWidth="1"/>
    <col min="2316" max="2316" width="14" style="109" customWidth="1"/>
    <col min="2317" max="2560" width="9" style="109"/>
    <col min="2561" max="2561" width="3.625" style="109" customWidth="1"/>
    <col min="2562" max="2562" width="4.125" style="109" customWidth="1"/>
    <col min="2563" max="2563" width="9" style="109" customWidth="1"/>
    <col min="2564" max="2564" width="10.125" style="109" customWidth="1"/>
    <col min="2565" max="2565" width="7.25" style="109" customWidth="1"/>
    <col min="2566" max="2566" width="11.625" style="109" customWidth="1"/>
    <col min="2567" max="2567" width="9.75" style="109" customWidth="1"/>
    <col min="2568" max="2568" width="11.625" style="109" customWidth="1"/>
    <col min="2569" max="2569" width="1.75" style="109" customWidth="1"/>
    <col min="2570" max="2570" width="14" style="109" customWidth="1"/>
    <col min="2571" max="2571" width="1.75" style="109" customWidth="1"/>
    <col min="2572" max="2572" width="14" style="109" customWidth="1"/>
    <col min="2573" max="2816" width="9" style="109"/>
    <col min="2817" max="2817" width="3.625" style="109" customWidth="1"/>
    <col min="2818" max="2818" width="4.125" style="109" customWidth="1"/>
    <col min="2819" max="2819" width="9" style="109" customWidth="1"/>
    <col min="2820" max="2820" width="10.125" style="109" customWidth="1"/>
    <col min="2821" max="2821" width="7.25" style="109" customWidth="1"/>
    <col min="2822" max="2822" width="11.625" style="109" customWidth="1"/>
    <col min="2823" max="2823" width="9.75" style="109" customWidth="1"/>
    <col min="2824" max="2824" width="11.625" style="109" customWidth="1"/>
    <col min="2825" max="2825" width="1.75" style="109" customWidth="1"/>
    <col min="2826" max="2826" width="14" style="109" customWidth="1"/>
    <col min="2827" max="2827" width="1.75" style="109" customWidth="1"/>
    <col min="2828" max="2828" width="14" style="109" customWidth="1"/>
    <col min="2829" max="3072" width="9" style="109"/>
    <col min="3073" max="3073" width="3.625" style="109" customWidth="1"/>
    <col min="3074" max="3074" width="4.125" style="109" customWidth="1"/>
    <col min="3075" max="3075" width="9" style="109" customWidth="1"/>
    <col min="3076" max="3076" width="10.125" style="109" customWidth="1"/>
    <col min="3077" max="3077" width="7.25" style="109" customWidth="1"/>
    <col min="3078" max="3078" width="11.625" style="109" customWidth="1"/>
    <col min="3079" max="3079" width="9.75" style="109" customWidth="1"/>
    <col min="3080" max="3080" width="11.625" style="109" customWidth="1"/>
    <col min="3081" max="3081" width="1.75" style="109" customWidth="1"/>
    <col min="3082" max="3082" width="14" style="109" customWidth="1"/>
    <col min="3083" max="3083" width="1.75" style="109" customWidth="1"/>
    <col min="3084" max="3084" width="14" style="109" customWidth="1"/>
    <col min="3085" max="3328" width="9" style="109"/>
    <col min="3329" max="3329" width="3.625" style="109" customWidth="1"/>
    <col min="3330" max="3330" width="4.125" style="109" customWidth="1"/>
    <col min="3331" max="3331" width="9" style="109" customWidth="1"/>
    <col min="3332" max="3332" width="10.125" style="109" customWidth="1"/>
    <col min="3333" max="3333" width="7.25" style="109" customWidth="1"/>
    <col min="3334" max="3334" width="11.625" style="109" customWidth="1"/>
    <col min="3335" max="3335" width="9.75" style="109" customWidth="1"/>
    <col min="3336" max="3336" width="11.625" style="109" customWidth="1"/>
    <col min="3337" max="3337" width="1.75" style="109" customWidth="1"/>
    <col min="3338" max="3338" width="14" style="109" customWidth="1"/>
    <col min="3339" max="3339" width="1.75" style="109" customWidth="1"/>
    <col min="3340" max="3340" width="14" style="109" customWidth="1"/>
    <col min="3341" max="3584" width="9" style="109"/>
    <col min="3585" max="3585" width="3.625" style="109" customWidth="1"/>
    <col min="3586" max="3586" width="4.125" style="109" customWidth="1"/>
    <col min="3587" max="3587" width="9" style="109" customWidth="1"/>
    <col min="3588" max="3588" width="10.125" style="109" customWidth="1"/>
    <col min="3589" max="3589" width="7.25" style="109" customWidth="1"/>
    <col min="3590" max="3590" width="11.625" style="109" customWidth="1"/>
    <col min="3591" max="3591" width="9.75" style="109" customWidth="1"/>
    <col min="3592" max="3592" width="11.625" style="109" customWidth="1"/>
    <col min="3593" max="3593" width="1.75" style="109" customWidth="1"/>
    <col min="3594" max="3594" width="14" style="109" customWidth="1"/>
    <col min="3595" max="3595" width="1.75" style="109" customWidth="1"/>
    <col min="3596" max="3596" width="14" style="109" customWidth="1"/>
    <col min="3597" max="3840" width="9" style="109"/>
    <col min="3841" max="3841" width="3.625" style="109" customWidth="1"/>
    <col min="3842" max="3842" width="4.125" style="109" customWidth="1"/>
    <col min="3843" max="3843" width="9" style="109" customWidth="1"/>
    <col min="3844" max="3844" width="10.125" style="109" customWidth="1"/>
    <col min="3845" max="3845" width="7.25" style="109" customWidth="1"/>
    <col min="3846" max="3846" width="11.625" style="109" customWidth="1"/>
    <col min="3847" max="3847" width="9.75" style="109" customWidth="1"/>
    <col min="3848" max="3848" width="11.625" style="109" customWidth="1"/>
    <col min="3849" max="3849" width="1.75" style="109" customWidth="1"/>
    <col min="3850" max="3850" width="14" style="109" customWidth="1"/>
    <col min="3851" max="3851" width="1.75" style="109" customWidth="1"/>
    <col min="3852" max="3852" width="14" style="109" customWidth="1"/>
    <col min="3853" max="4096" width="9" style="109"/>
    <col min="4097" max="4097" width="3.625" style="109" customWidth="1"/>
    <col min="4098" max="4098" width="4.125" style="109" customWidth="1"/>
    <col min="4099" max="4099" width="9" style="109" customWidth="1"/>
    <col min="4100" max="4100" width="10.125" style="109" customWidth="1"/>
    <col min="4101" max="4101" width="7.25" style="109" customWidth="1"/>
    <col min="4102" max="4102" width="11.625" style="109" customWidth="1"/>
    <col min="4103" max="4103" width="9.75" style="109" customWidth="1"/>
    <col min="4104" max="4104" width="11.625" style="109" customWidth="1"/>
    <col min="4105" max="4105" width="1.75" style="109" customWidth="1"/>
    <col min="4106" max="4106" width="14" style="109" customWidth="1"/>
    <col min="4107" max="4107" width="1.75" style="109" customWidth="1"/>
    <col min="4108" max="4108" width="14" style="109" customWidth="1"/>
    <col min="4109" max="4352" width="9" style="109"/>
    <col min="4353" max="4353" width="3.625" style="109" customWidth="1"/>
    <col min="4354" max="4354" width="4.125" style="109" customWidth="1"/>
    <col min="4355" max="4355" width="9" style="109" customWidth="1"/>
    <col min="4356" max="4356" width="10.125" style="109" customWidth="1"/>
    <col min="4357" max="4357" width="7.25" style="109" customWidth="1"/>
    <col min="4358" max="4358" width="11.625" style="109" customWidth="1"/>
    <col min="4359" max="4359" width="9.75" style="109" customWidth="1"/>
    <col min="4360" max="4360" width="11.625" style="109" customWidth="1"/>
    <col min="4361" max="4361" width="1.75" style="109" customWidth="1"/>
    <col min="4362" max="4362" width="14" style="109" customWidth="1"/>
    <col min="4363" max="4363" width="1.75" style="109" customWidth="1"/>
    <col min="4364" max="4364" width="14" style="109" customWidth="1"/>
    <col min="4365" max="4608" width="9" style="109"/>
    <col min="4609" max="4609" width="3.625" style="109" customWidth="1"/>
    <col min="4610" max="4610" width="4.125" style="109" customWidth="1"/>
    <col min="4611" max="4611" width="9" style="109" customWidth="1"/>
    <col min="4612" max="4612" width="10.125" style="109" customWidth="1"/>
    <col min="4613" max="4613" width="7.25" style="109" customWidth="1"/>
    <col min="4614" max="4614" width="11.625" style="109" customWidth="1"/>
    <col min="4615" max="4615" width="9.75" style="109" customWidth="1"/>
    <col min="4616" max="4616" width="11.625" style="109" customWidth="1"/>
    <col min="4617" max="4617" width="1.75" style="109" customWidth="1"/>
    <col min="4618" max="4618" width="14" style="109" customWidth="1"/>
    <col min="4619" max="4619" width="1.75" style="109" customWidth="1"/>
    <col min="4620" max="4620" width="14" style="109" customWidth="1"/>
    <col min="4621" max="4864" width="9" style="109"/>
    <col min="4865" max="4865" width="3.625" style="109" customWidth="1"/>
    <col min="4866" max="4866" width="4.125" style="109" customWidth="1"/>
    <col min="4867" max="4867" width="9" style="109" customWidth="1"/>
    <col min="4868" max="4868" width="10.125" style="109" customWidth="1"/>
    <col min="4869" max="4869" width="7.25" style="109" customWidth="1"/>
    <col min="4870" max="4870" width="11.625" style="109" customWidth="1"/>
    <col min="4871" max="4871" width="9.75" style="109" customWidth="1"/>
    <col min="4872" max="4872" width="11.625" style="109" customWidth="1"/>
    <col min="4873" max="4873" width="1.75" style="109" customWidth="1"/>
    <col min="4874" max="4874" width="14" style="109" customWidth="1"/>
    <col min="4875" max="4875" width="1.75" style="109" customWidth="1"/>
    <col min="4876" max="4876" width="14" style="109" customWidth="1"/>
    <col min="4877" max="5120" width="9" style="109"/>
    <col min="5121" max="5121" width="3.625" style="109" customWidth="1"/>
    <col min="5122" max="5122" width="4.125" style="109" customWidth="1"/>
    <col min="5123" max="5123" width="9" style="109" customWidth="1"/>
    <col min="5124" max="5124" width="10.125" style="109" customWidth="1"/>
    <col min="5125" max="5125" width="7.25" style="109" customWidth="1"/>
    <col min="5126" max="5126" width="11.625" style="109" customWidth="1"/>
    <col min="5127" max="5127" width="9.75" style="109" customWidth="1"/>
    <col min="5128" max="5128" width="11.625" style="109" customWidth="1"/>
    <col min="5129" max="5129" width="1.75" style="109" customWidth="1"/>
    <col min="5130" max="5130" width="14" style="109" customWidth="1"/>
    <col min="5131" max="5131" width="1.75" style="109" customWidth="1"/>
    <col min="5132" max="5132" width="14" style="109" customWidth="1"/>
    <col min="5133" max="5376" width="9" style="109"/>
    <col min="5377" max="5377" width="3.625" style="109" customWidth="1"/>
    <col min="5378" max="5378" width="4.125" style="109" customWidth="1"/>
    <col min="5379" max="5379" width="9" style="109" customWidth="1"/>
    <col min="5380" max="5380" width="10.125" style="109" customWidth="1"/>
    <col min="5381" max="5381" width="7.25" style="109" customWidth="1"/>
    <col min="5382" max="5382" width="11.625" style="109" customWidth="1"/>
    <col min="5383" max="5383" width="9.75" style="109" customWidth="1"/>
    <col min="5384" max="5384" width="11.625" style="109" customWidth="1"/>
    <col min="5385" max="5385" width="1.75" style="109" customWidth="1"/>
    <col min="5386" max="5386" width="14" style="109" customWidth="1"/>
    <col min="5387" max="5387" width="1.75" style="109" customWidth="1"/>
    <col min="5388" max="5388" width="14" style="109" customWidth="1"/>
    <col min="5389" max="5632" width="9" style="109"/>
    <col min="5633" max="5633" width="3.625" style="109" customWidth="1"/>
    <col min="5634" max="5634" width="4.125" style="109" customWidth="1"/>
    <col min="5635" max="5635" width="9" style="109" customWidth="1"/>
    <col min="5636" max="5636" width="10.125" style="109" customWidth="1"/>
    <col min="5637" max="5637" width="7.25" style="109" customWidth="1"/>
    <col min="5638" max="5638" width="11.625" style="109" customWidth="1"/>
    <col min="5639" max="5639" width="9.75" style="109" customWidth="1"/>
    <col min="5640" max="5640" width="11.625" style="109" customWidth="1"/>
    <col min="5641" max="5641" width="1.75" style="109" customWidth="1"/>
    <col min="5642" max="5642" width="14" style="109" customWidth="1"/>
    <col min="5643" max="5643" width="1.75" style="109" customWidth="1"/>
    <col min="5644" max="5644" width="14" style="109" customWidth="1"/>
    <col min="5645" max="5888" width="9" style="109"/>
    <col min="5889" max="5889" width="3.625" style="109" customWidth="1"/>
    <col min="5890" max="5890" width="4.125" style="109" customWidth="1"/>
    <col min="5891" max="5891" width="9" style="109" customWidth="1"/>
    <col min="5892" max="5892" width="10.125" style="109" customWidth="1"/>
    <col min="5893" max="5893" width="7.25" style="109" customWidth="1"/>
    <col min="5894" max="5894" width="11.625" style="109" customWidth="1"/>
    <col min="5895" max="5895" width="9.75" style="109" customWidth="1"/>
    <col min="5896" max="5896" width="11.625" style="109" customWidth="1"/>
    <col min="5897" max="5897" width="1.75" style="109" customWidth="1"/>
    <col min="5898" max="5898" width="14" style="109" customWidth="1"/>
    <col min="5899" max="5899" width="1.75" style="109" customWidth="1"/>
    <col min="5900" max="5900" width="14" style="109" customWidth="1"/>
    <col min="5901" max="6144" width="9" style="109"/>
    <col min="6145" max="6145" width="3.625" style="109" customWidth="1"/>
    <col min="6146" max="6146" width="4.125" style="109" customWidth="1"/>
    <col min="6147" max="6147" width="9" style="109" customWidth="1"/>
    <col min="6148" max="6148" width="10.125" style="109" customWidth="1"/>
    <col min="6149" max="6149" width="7.25" style="109" customWidth="1"/>
    <col min="6150" max="6150" width="11.625" style="109" customWidth="1"/>
    <col min="6151" max="6151" width="9.75" style="109" customWidth="1"/>
    <col min="6152" max="6152" width="11.625" style="109" customWidth="1"/>
    <col min="6153" max="6153" width="1.75" style="109" customWidth="1"/>
    <col min="6154" max="6154" width="14" style="109" customWidth="1"/>
    <col min="6155" max="6155" width="1.75" style="109" customWidth="1"/>
    <col min="6156" max="6156" width="14" style="109" customWidth="1"/>
    <col min="6157" max="6400" width="9" style="109"/>
    <col min="6401" max="6401" width="3.625" style="109" customWidth="1"/>
    <col min="6402" max="6402" width="4.125" style="109" customWidth="1"/>
    <col min="6403" max="6403" width="9" style="109" customWidth="1"/>
    <col min="6404" max="6404" width="10.125" style="109" customWidth="1"/>
    <col min="6405" max="6405" width="7.25" style="109" customWidth="1"/>
    <col min="6406" max="6406" width="11.625" style="109" customWidth="1"/>
    <col min="6407" max="6407" width="9.75" style="109" customWidth="1"/>
    <col min="6408" max="6408" width="11.625" style="109" customWidth="1"/>
    <col min="6409" max="6409" width="1.75" style="109" customWidth="1"/>
    <col min="6410" max="6410" width="14" style="109" customWidth="1"/>
    <col min="6411" max="6411" width="1.75" style="109" customWidth="1"/>
    <col min="6412" max="6412" width="14" style="109" customWidth="1"/>
    <col min="6413" max="6656" width="9" style="109"/>
    <col min="6657" max="6657" width="3.625" style="109" customWidth="1"/>
    <col min="6658" max="6658" width="4.125" style="109" customWidth="1"/>
    <col min="6659" max="6659" width="9" style="109" customWidth="1"/>
    <col min="6660" max="6660" width="10.125" style="109" customWidth="1"/>
    <col min="6661" max="6661" width="7.25" style="109" customWidth="1"/>
    <col min="6662" max="6662" width="11.625" style="109" customWidth="1"/>
    <col min="6663" max="6663" width="9.75" style="109" customWidth="1"/>
    <col min="6664" max="6664" width="11.625" style="109" customWidth="1"/>
    <col min="6665" max="6665" width="1.75" style="109" customWidth="1"/>
    <col min="6666" max="6666" width="14" style="109" customWidth="1"/>
    <col min="6667" max="6667" width="1.75" style="109" customWidth="1"/>
    <col min="6668" max="6668" width="14" style="109" customWidth="1"/>
    <col min="6669" max="6912" width="9" style="109"/>
    <col min="6913" max="6913" width="3.625" style="109" customWidth="1"/>
    <col min="6914" max="6914" width="4.125" style="109" customWidth="1"/>
    <col min="6915" max="6915" width="9" style="109" customWidth="1"/>
    <col min="6916" max="6916" width="10.125" style="109" customWidth="1"/>
    <col min="6917" max="6917" width="7.25" style="109" customWidth="1"/>
    <col min="6918" max="6918" width="11.625" style="109" customWidth="1"/>
    <col min="6919" max="6919" width="9.75" style="109" customWidth="1"/>
    <col min="6920" max="6920" width="11.625" style="109" customWidth="1"/>
    <col min="6921" max="6921" width="1.75" style="109" customWidth="1"/>
    <col min="6922" max="6922" width="14" style="109" customWidth="1"/>
    <col min="6923" max="6923" width="1.75" style="109" customWidth="1"/>
    <col min="6924" max="6924" width="14" style="109" customWidth="1"/>
    <col min="6925" max="7168" width="9" style="109"/>
    <col min="7169" max="7169" width="3.625" style="109" customWidth="1"/>
    <col min="7170" max="7170" width="4.125" style="109" customWidth="1"/>
    <col min="7171" max="7171" width="9" style="109" customWidth="1"/>
    <col min="7172" max="7172" width="10.125" style="109" customWidth="1"/>
    <col min="7173" max="7173" width="7.25" style="109" customWidth="1"/>
    <col min="7174" max="7174" width="11.625" style="109" customWidth="1"/>
    <col min="7175" max="7175" width="9.75" style="109" customWidth="1"/>
    <col min="7176" max="7176" width="11.625" style="109" customWidth="1"/>
    <col min="7177" max="7177" width="1.75" style="109" customWidth="1"/>
    <col min="7178" max="7178" width="14" style="109" customWidth="1"/>
    <col min="7179" max="7179" width="1.75" style="109" customWidth="1"/>
    <col min="7180" max="7180" width="14" style="109" customWidth="1"/>
    <col min="7181" max="7424" width="9" style="109"/>
    <col min="7425" max="7425" width="3.625" style="109" customWidth="1"/>
    <col min="7426" max="7426" width="4.125" style="109" customWidth="1"/>
    <col min="7427" max="7427" width="9" style="109" customWidth="1"/>
    <col min="7428" max="7428" width="10.125" style="109" customWidth="1"/>
    <col min="7429" max="7429" width="7.25" style="109" customWidth="1"/>
    <col min="7430" max="7430" width="11.625" style="109" customWidth="1"/>
    <col min="7431" max="7431" width="9.75" style="109" customWidth="1"/>
    <col min="7432" max="7432" width="11.625" style="109" customWidth="1"/>
    <col min="7433" max="7433" width="1.75" style="109" customWidth="1"/>
    <col min="7434" max="7434" width="14" style="109" customWidth="1"/>
    <col min="7435" max="7435" width="1.75" style="109" customWidth="1"/>
    <col min="7436" max="7436" width="14" style="109" customWidth="1"/>
    <col min="7437" max="7680" width="9" style="109"/>
    <col min="7681" max="7681" width="3.625" style="109" customWidth="1"/>
    <col min="7682" max="7682" width="4.125" style="109" customWidth="1"/>
    <col min="7683" max="7683" width="9" style="109" customWidth="1"/>
    <col min="7684" max="7684" width="10.125" style="109" customWidth="1"/>
    <col min="7685" max="7685" width="7.25" style="109" customWidth="1"/>
    <col min="7686" max="7686" width="11.625" style="109" customWidth="1"/>
    <col min="7687" max="7687" width="9.75" style="109" customWidth="1"/>
    <col min="7688" max="7688" width="11.625" style="109" customWidth="1"/>
    <col min="7689" max="7689" width="1.75" style="109" customWidth="1"/>
    <col min="7690" max="7690" width="14" style="109" customWidth="1"/>
    <col min="7691" max="7691" width="1.75" style="109" customWidth="1"/>
    <col min="7692" max="7692" width="14" style="109" customWidth="1"/>
    <col min="7693" max="7936" width="9" style="109"/>
    <col min="7937" max="7937" width="3.625" style="109" customWidth="1"/>
    <col min="7938" max="7938" width="4.125" style="109" customWidth="1"/>
    <col min="7939" max="7939" width="9" style="109" customWidth="1"/>
    <col min="7940" max="7940" width="10.125" style="109" customWidth="1"/>
    <col min="7941" max="7941" width="7.25" style="109" customWidth="1"/>
    <col min="7942" max="7942" width="11.625" style="109" customWidth="1"/>
    <col min="7943" max="7943" width="9.75" style="109" customWidth="1"/>
    <col min="7944" max="7944" width="11.625" style="109" customWidth="1"/>
    <col min="7945" max="7945" width="1.75" style="109" customWidth="1"/>
    <col min="7946" max="7946" width="14" style="109" customWidth="1"/>
    <col min="7947" max="7947" width="1.75" style="109" customWidth="1"/>
    <col min="7948" max="7948" width="14" style="109" customWidth="1"/>
    <col min="7949" max="8192" width="9" style="109"/>
    <col min="8193" max="8193" width="3.625" style="109" customWidth="1"/>
    <col min="8194" max="8194" width="4.125" style="109" customWidth="1"/>
    <col min="8195" max="8195" width="9" style="109" customWidth="1"/>
    <col min="8196" max="8196" width="10.125" style="109" customWidth="1"/>
    <col min="8197" max="8197" width="7.25" style="109" customWidth="1"/>
    <col min="8198" max="8198" width="11.625" style="109" customWidth="1"/>
    <col min="8199" max="8199" width="9.75" style="109" customWidth="1"/>
    <col min="8200" max="8200" width="11.625" style="109" customWidth="1"/>
    <col min="8201" max="8201" width="1.75" style="109" customWidth="1"/>
    <col min="8202" max="8202" width="14" style="109" customWidth="1"/>
    <col min="8203" max="8203" width="1.75" style="109" customWidth="1"/>
    <col min="8204" max="8204" width="14" style="109" customWidth="1"/>
    <col min="8205" max="8448" width="9" style="109"/>
    <col min="8449" max="8449" width="3.625" style="109" customWidth="1"/>
    <col min="8450" max="8450" width="4.125" style="109" customWidth="1"/>
    <col min="8451" max="8451" width="9" style="109" customWidth="1"/>
    <col min="8452" max="8452" width="10.125" style="109" customWidth="1"/>
    <col min="8453" max="8453" width="7.25" style="109" customWidth="1"/>
    <col min="8454" max="8454" width="11.625" style="109" customWidth="1"/>
    <col min="8455" max="8455" width="9.75" style="109" customWidth="1"/>
    <col min="8456" max="8456" width="11.625" style="109" customWidth="1"/>
    <col min="8457" max="8457" width="1.75" style="109" customWidth="1"/>
    <col min="8458" max="8458" width="14" style="109" customWidth="1"/>
    <col min="8459" max="8459" width="1.75" style="109" customWidth="1"/>
    <col min="8460" max="8460" width="14" style="109" customWidth="1"/>
    <col min="8461" max="8704" width="9" style="109"/>
    <col min="8705" max="8705" width="3.625" style="109" customWidth="1"/>
    <col min="8706" max="8706" width="4.125" style="109" customWidth="1"/>
    <col min="8707" max="8707" width="9" style="109" customWidth="1"/>
    <col min="8708" max="8708" width="10.125" style="109" customWidth="1"/>
    <col min="8709" max="8709" width="7.25" style="109" customWidth="1"/>
    <col min="8710" max="8710" width="11.625" style="109" customWidth="1"/>
    <col min="8711" max="8711" width="9.75" style="109" customWidth="1"/>
    <col min="8712" max="8712" width="11.625" style="109" customWidth="1"/>
    <col min="8713" max="8713" width="1.75" style="109" customWidth="1"/>
    <col min="8714" max="8714" width="14" style="109" customWidth="1"/>
    <col min="8715" max="8715" width="1.75" style="109" customWidth="1"/>
    <col min="8716" max="8716" width="14" style="109" customWidth="1"/>
    <col min="8717" max="8960" width="9" style="109"/>
    <col min="8961" max="8961" width="3.625" style="109" customWidth="1"/>
    <col min="8962" max="8962" width="4.125" style="109" customWidth="1"/>
    <col min="8963" max="8963" width="9" style="109" customWidth="1"/>
    <col min="8964" max="8964" width="10.125" style="109" customWidth="1"/>
    <col min="8965" max="8965" width="7.25" style="109" customWidth="1"/>
    <col min="8966" max="8966" width="11.625" style="109" customWidth="1"/>
    <col min="8967" max="8967" width="9.75" style="109" customWidth="1"/>
    <col min="8968" max="8968" width="11.625" style="109" customWidth="1"/>
    <col min="8969" max="8969" width="1.75" style="109" customWidth="1"/>
    <col min="8970" max="8970" width="14" style="109" customWidth="1"/>
    <col min="8971" max="8971" width="1.75" style="109" customWidth="1"/>
    <col min="8972" max="8972" width="14" style="109" customWidth="1"/>
    <col min="8973" max="9216" width="9" style="109"/>
    <col min="9217" max="9217" width="3.625" style="109" customWidth="1"/>
    <col min="9218" max="9218" width="4.125" style="109" customWidth="1"/>
    <col min="9219" max="9219" width="9" style="109" customWidth="1"/>
    <col min="9220" max="9220" width="10.125" style="109" customWidth="1"/>
    <col min="9221" max="9221" width="7.25" style="109" customWidth="1"/>
    <col min="9222" max="9222" width="11.625" style="109" customWidth="1"/>
    <col min="9223" max="9223" width="9.75" style="109" customWidth="1"/>
    <col min="9224" max="9224" width="11.625" style="109" customWidth="1"/>
    <col min="9225" max="9225" width="1.75" style="109" customWidth="1"/>
    <col min="9226" max="9226" width="14" style="109" customWidth="1"/>
    <col min="9227" max="9227" width="1.75" style="109" customWidth="1"/>
    <col min="9228" max="9228" width="14" style="109" customWidth="1"/>
    <col min="9229" max="9472" width="9" style="109"/>
    <col min="9473" max="9473" width="3.625" style="109" customWidth="1"/>
    <col min="9474" max="9474" width="4.125" style="109" customWidth="1"/>
    <col min="9475" max="9475" width="9" style="109" customWidth="1"/>
    <col min="9476" max="9476" width="10.125" style="109" customWidth="1"/>
    <col min="9477" max="9477" width="7.25" style="109" customWidth="1"/>
    <col min="9478" max="9478" width="11.625" style="109" customWidth="1"/>
    <col min="9479" max="9479" width="9.75" style="109" customWidth="1"/>
    <col min="9480" max="9480" width="11.625" style="109" customWidth="1"/>
    <col min="9481" max="9481" width="1.75" style="109" customWidth="1"/>
    <col min="9482" max="9482" width="14" style="109" customWidth="1"/>
    <col min="9483" max="9483" width="1.75" style="109" customWidth="1"/>
    <col min="9484" max="9484" width="14" style="109" customWidth="1"/>
    <col min="9485" max="9728" width="9" style="109"/>
    <col min="9729" max="9729" width="3.625" style="109" customWidth="1"/>
    <col min="9730" max="9730" width="4.125" style="109" customWidth="1"/>
    <col min="9731" max="9731" width="9" style="109" customWidth="1"/>
    <col min="9732" max="9732" width="10.125" style="109" customWidth="1"/>
    <col min="9733" max="9733" width="7.25" style="109" customWidth="1"/>
    <col min="9734" max="9734" width="11.625" style="109" customWidth="1"/>
    <col min="9735" max="9735" width="9.75" style="109" customWidth="1"/>
    <col min="9736" max="9736" width="11.625" style="109" customWidth="1"/>
    <col min="9737" max="9737" width="1.75" style="109" customWidth="1"/>
    <col min="9738" max="9738" width="14" style="109" customWidth="1"/>
    <col min="9739" max="9739" width="1.75" style="109" customWidth="1"/>
    <col min="9740" max="9740" width="14" style="109" customWidth="1"/>
    <col min="9741" max="9984" width="9" style="109"/>
    <col min="9985" max="9985" width="3.625" style="109" customWidth="1"/>
    <col min="9986" max="9986" width="4.125" style="109" customWidth="1"/>
    <col min="9987" max="9987" width="9" style="109" customWidth="1"/>
    <col min="9988" max="9988" width="10.125" style="109" customWidth="1"/>
    <col min="9989" max="9989" width="7.25" style="109" customWidth="1"/>
    <col min="9990" max="9990" width="11.625" style="109" customWidth="1"/>
    <col min="9991" max="9991" width="9.75" style="109" customWidth="1"/>
    <col min="9992" max="9992" width="11.625" style="109" customWidth="1"/>
    <col min="9993" max="9993" width="1.75" style="109" customWidth="1"/>
    <col min="9994" max="9994" width="14" style="109" customWidth="1"/>
    <col min="9995" max="9995" width="1.75" style="109" customWidth="1"/>
    <col min="9996" max="9996" width="14" style="109" customWidth="1"/>
    <col min="9997" max="10240" width="9" style="109"/>
    <col min="10241" max="10241" width="3.625" style="109" customWidth="1"/>
    <col min="10242" max="10242" width="4.125" style="109" customWidth="1"/>
    <col min="10243" max="10243" width="9" style="109" customWidth="1"/>
    <col min="10244" max="10244" width="10.125" style="109" customWidth="1"/>
    <col min="10245" max="10245" width="7.25" style="109" customWidth="1"/>
    <col min="10246" max="10246" width="11.625" style="109" customWidth="1"/>
    <col min="10247" max="10247" width="9.75" style="109" customWidth="1"/>
    <col min="10248" max="10248" width="11.625" style="109" customWidth="1"/>
    <col min="10249" max="10249" width="1.75" style="109" customWidth="1"/>
    <col min="10250" max="10250" width="14" style="109" customWidth="1"/>
    <col min="10251" max="10251" width="1.75" style="109" customWidth="1"/>
    <col min="10252" max="10252" width="14" style="109" customWidth="1"/>
    <col min="10253" max="10496" width="9" style="109"/>
    <col min="10497" max="10497" width="3.625" style="109" customWidth="1"/>
    <col min="10498" max="10498" width="4.125" style="109" customWidth="1"/>
    <col min="10499" max="10499" width="9" style="109" customWidth="1"/>
    <col min="10500" max="10500" width="10.125" style="109" customWidth="1"/>
    <col min="10501" max="10501" width="7.25" style="109" customWidth="1"/>
    <col min="10502" max="10502" width="11.625" style="109" customWidth="1"/>
    <col min="10503" max="10503" width="9.75" style="109" customWidth="1"/>
    <col min="10504" max="10504" width="11.625" style="109" customWidth="1"/>
    <col min="10505" max="10505" width="1.75" style="109" customWidth="1"/>
    <col min="10506" max="10506" width="14" style="109" customWidth="1"/>
    <col min="10507" max="10507" width="1.75" style="109" customWidth="1"/>
    <col min="10508" max="10508" width="14" style="109" customWidth="1"/>
    <col min="10509" max="10752" width="9" style="109"/>
    <col min="10753" max="10753" width="3.625" style="109" customWidth="1"/>
    <col min="10754" max="10754" width="4.125" style="109" customWidth="1"/>
    <col min="10755" max="10755" width="9" style="109" customWidth="1"/>
    <col min="10756" max="10756" width="10.125" style="109" customWidth="1"/>
    <col min="10757" max="10757" width="7.25" style="109" customWidth="1"/>
    <col min="10758" max="10758" width="11.625" style="109" customWidth="1"/>
    <col min="10759" max="10759" width="9.75" style="109" customWidth="1"/>
    <col min="10760" max="10760" width="11.625" style="109" customWidth="1"/>
    <col min="10761" max="10761" width="1.75" style="109" customWidth="1"/>
    <col min="10762" max="10762" width="14" style="109" customWidth="1"/>
    <col min="10763" max="10763" width="1.75" style="109" customWidth="1"/>
    <col min="10764" max="10764" width="14" style="109" customWidth="1"/>
    <col min="10765" max="11008" width="9" style="109"/>
    <col min="11009" max="11009" width="3.625" style="109" customWidth="1"/>
    <col min="11010" max="11010" width="4.125" style="109" customWidth="1"/>
    <col min="11011" max="11011" width="9" style="109" customWidth="1"/>
    <col min="11012" max="11012" width="10.125" style="109" customWidth="1"/>
    <col min="11013" max="11013" width="7.25" style="109" customWidth="1"/>
    <col min="11014" max="11014" width="11.625" style="109" customWidth="1"/>
    <col min="11015" max="11015" width="9.75" style="109" customWidth="1"/>
    <col min="11016" max="11016" width="11.625" style="109" customWidth="1"/>
    <col min="11017" max="11017" width="1.75" style="109" customWidth="1"/>
    <col min="11018" max="11018" width="14" style="109" customWidth="1"/>
    <col min="11019" max="11019" width="1.75" style="109" customWidth="1"/>
    <col min="11020" max="11020" width="14" style="109" customWidth="1"/>
    <col min="11021" max="11264" width="9" style="109"/>
    <col min="11265" max="11265" width="3.625" style="109" customWidth="1"/>
    <col min="11266" max="11266" width="4.125" style="109" customWidth="1"/>
    <col min="11267" max="11267" width="9" style="109" customWidth="1"/>
    <col min="11268" max="11268" width="10.125" style="109" customWidth="1"/>
    <col min="11269" max="11269" width="7.25" style="109" customWidth="1"/>
    <col min="11270" max="11270" width="11.625" style="109" customWidth="1"/>
    <col min="11271" max="11271" width="9.75" style="109" customWidth="1"/>
    <col min="11272" max="11272" width="11.625" style="109" customWidth="1"/>
    <col min="11273" max="11273" width="1.75" style="109" customWidth="1"/>
    <col min="11274" max="11274" width="14" style="109" customWidth="1"/>
    <col min="11275" max="11275" width="1.75" style="109" customWidth="1"/>
    <col min="11276" max="11276" width="14" style="109" customWidth="1"/>
    <col min="11277" max="11520" width="9" style="109"/>
    <col min="11521" max="11521" width="3.625" style="109" customWidth="1"/>
    <col min="11522" max="11522" width="4.125" style="109" customWidth="1"/>
    <col min="11523" max="11523" width="9" style="109" customWidth="1"/>
    <col min="11524" max="11524" width="10.125" style="109" customWidth="1"/>
    <col min="11525" max="11525" width="7.25" style="109" customWidth="1"/>
    <col min="11526" max="11526" width="11.625" style="109" customWidth="1"/>
    <col min="11527" max="11527" width="9.75" style="109" customWidth="1"/>
    <col min="11528" max="11528" width="11.625" style="109" customWidth="1"/>
    <col min="11529" max="11529" width="1.75" style="109" customWidth="1"/>
    <col min="11530" max="11530" width="14" style="109" customWidth="1"/>
    <col min="11531" max="11531" width="1.75" style="109" customWidth="1"/>
    <col min="11532" max="11532" width="14" style="109" customWidth="1"/>
    <col min="11533" max="11776" width="9" style="109"/>
    <col min="11777" max="11777" width="3.625" style="109" customWidth="1"/>
    <col min="11778" max="11778" width="4.125" style="109" customWidth="1"/>
    <col min="11779" max="11779" width="9" style="109" customWidth="1"/>
    <col min="11780" max="11780" width="10.125" style="109" customWidth="1"/>
    <col min="11781" max="11781" width="7.25" style="109" customWidth="1"/>
    <col min="11782" max="11782" width="11.625" style="109" customWidth="1"/>
    <col min="11783" max="11783" width="9.75" style="109" customWidth="1"/>
    <col min="11784" max="11784" width="11.625" style="109" customWidth="1"/>
    <col min="11785" max="11785" width="1.75" style="109" customWidth="1"/>
    <col min="11786" max="11786" width="14" style="109" customWidth="1"/>
    <col min="11787" max="11787" width="1.75" style="109" customWidth="1"/>
    <col min="11788" max="11788" width="14" style="109" customWidth="1"/>
    <col min="11789" max="12032" width="9" style="109"/>
    <col min="12033" max="12033" width="3.625" style="109" customWidth="1"/>
    <col min="12034" max="12034" width="4.125" style="109" customWidth="1"/>
    <col min="12035" max="12035" width="9" style="109" customWidth="1"/>
    <col min="12036" max="12036" width="10.125" style="109" customWidth="1"/>
    <col min="12037" max="12037" width="7.25" style="109" customWidth="1"/>
    <col min="12038" max="12038" width="11.625" style="109" customWidth="1"/>
    <col min="12039" max="12039" width="9.75" style="109" customWidth="1"/>
    <col min="12040" max="12040" width="11.625" style="109" customWidth="1"/>
    <col min="12041" max="12041" width="1.75" style="109" customWidth="1"/>
    <col min="12042" max="12042" width="14" style="109" customWidth="1"/>
    <col min="12043" max="12043" width="1.75" style="109" customWidth="1"/>
    <col min="12044" max="12044" width="14" style="109" customWidth="1"/>
    <col min="12045" max="12288" width="9" style="109"/>
    <col min="12289" max="12289" width="3.625" style="109" customWidth="1"/>
    <col min="12290" max="12290" width="4.125" style="109" customWidth="1"/>
    <col min="12291" max="12291" width="9" style="109" customWidth="1"/>
    <col min="12292" max="12292" width="10.125" style="109" customWidth="1"/>
    <col min="12293" max="12293" width="7.25" style="109" customWidth="1"/>
    <col min="12294" max="12294" width="11.625" style="109" customWidth="1"/>
    <col min="12295" max="12295" width="9.75" style="109" customWidth="1"/>
    <col min="12296" max="12296" width="11.625" style="109" customWidth="1"/>
    <col min="12297" max="12297" width="1.75" style="109" customWidth="1"/>
    <col min="12298" max="12298" width="14" style="109" customWidth="1"/>
    <col min="12299" max="12299" width="1.75" style="109" customWidth="1"/>
    <col min="12300" max="12300" width="14" style="109" customWidth="1"/>
    <col min="12301" max="12544" width="9" style="109"/>
    <col min="12545" max="12545" width="3.625" style="109" customWidth="1"/>
    <col min="12546" max="12546" width="4.125" style="109" customWidth="1"/>
    <col min="12547" max="12547" width="9" style="109" customWidth="1"/>
    <col min="12548" max="12548" width="10.125" style="109" customWidth="1"/>
    <col min="12549" max="12549" width="7.25" style="109" customWidth="1"/>
    <col min="12550" max="12550" width="11.625" style="109" customWidth="1"/>
    <col min="12551" max="12551" width="9.75" style="109" customWidth="1"/>
    <col min="12552" max="12552" width="11.625" style="109" customWidth="1"/>
    <col min="12553" max="12553" width="1.75" style="109" customWidth="1"/>
    <col min="12554" max="12554" width="14" style="109" customWidth="1"/>
    <col min="12555" max="12555" width="1.75" style="109" customWidth="1"/>
    <col min="12556" max="12556" width="14" style="109" customWidth="1"/>
    <col min="12557" max="12800" width="9" style="109"/>
    <col min="12801" max="12801" width="3.625" style="109" customWidth="1"/>
    <col min="12802" max="12802" width="4.125" style="109" customWidth="1"/>
    <col min="12803" max="12803" width="9" style="109" customWidth="1"/>
    <col min="12804" max="12804" width="10.125" style="109" customWidth="1"/>
    <col min="12805" max="12805" width="7.25" style="109" customWidth="1"/>
    <col min="12806" max="12806" width="11.625" style="109" customWidth="1"/>
    <col min="12807" max="12807" width="9.75" style="109" customWidth="1"/>
    <col min="12808" max="12808" width="11.625" style="109" customWidth="1"/>
    <col min="12809" max="12809" width="1.75" style="109" customWidth="1"/>
    <col min="12810" max="12810" width="14" style="109" customWidth="1"/>
    <col min="12811" max="12811" width="1.75" style="109" customWidth="1"/>
    <col min="12812" max="12812" width="14" style="109" customWidth="1"/>
    <col min="12813" max="13056" width="9" style="109"/>
    <col min="13057" max="13057" width="3.625" style="109" customWidth="1"/>
    <col min="13058" max="13058" width="4.125" style="109" customWidth="1"/>
    <col min="13059" max="13059" width="9" style="109" customWidth="1"/>
    <col min="13060" max="13060" width="10.125" style="109" customWidth="1"/>
    <col min="13061" max="13061" width="7.25" style="109" customWidth="1"/>
    <col min="13062" max="13062" width="11.625" style="109" customWidth="1"/>
    <col min="13063" max="13063" width="9.75" style="109" customWidth="1"/>
    <col min="13064" max="13064" width="11.625" style="109" customWidth="1"/>
    <col min="13065" max="13065" width="1.75" style="109" customWidth="1"/>
    <col min="13066" max="13066" width="14" style="109" customWidth="1"/>
    <col min="13067" max="13067" width="1.75" style="109" customWidth="1"/>
    <col min="13068" max="13068" width="14" style="109" customWidth="1"/>
    <col min="13069" max="13312" width="9" style="109"/>
    <col min="13313" max="13313" width="3.625" style="109" customWidth="1"/>
    <col min="13314" max="13314" width="4.125" style="109" customWidth="1"/>
    <col min="13315" max="13315" width="9" style="109" customWidth="1"/>
    <col min="13316" max="13316" width="10.125" style="109" customWidth="1"/>
    <col min="13317" max="13317" width="7.25" style="109" customWidth="1"/>
    <col min="13318" max="13318" width="11.625" style="109" customWidth="1"/>
    <col min="13319" max="13319" width="9.75" style="109" customWidth="1"/>
    <col min="13320" max="13320" width="11.625" style="109" customWidth="1"/>
    <col min="13321" max="13321" width="1.75" style="109" customWidth="1"/>
    <col min="13322" max="13322" width="14" style="109" customWidth="1"/>
    <col min="13323" max="13323" width="1.75" style="109" customWidth="1"/>
    <col min="13324" max="13324" width="14" style="109" customWidth="1"/>
    <col min="13325" max="13568" width="9" style="109"/>
    <col min="13569" max="13569" width="3.625" style="109" customWidth="1"/>
    <col min="13570" max="13570" width="4.125" style="109" customWidth="1"/>
    <col min="13571" max="13571" width="9" style="109" customWidth="1"/>
    <col min="13572" max="13572" width="10.125" style="109" customWidth="1"/>
    <col min="13573" max="13573" width="7.25" style="109" customWidth="1"/>
    <col min="13574" max="13574" width="11.625" style="109" customWidth="1"/>
    <col min="13575" max="13575" width="9.75" style="109" customWidth="1"/>
    <col min="13576" max="13576" width="11.625" style="109" customWidth="1"/>
    <col min="13577" max="13577" width="1.75" style="109" customWidth="1"/>
    <col min="13578" max="13578" width="14" style="109" customWidth="1"/>
    <col min="13579" max="13579" width="1.75" style="109" customWidth="1"/>
    <col min="13580" max="13580" width="14" style="109" customWidth="1"/>
    <col min="13581" max="13824" width="9" style="109"/>
    <col min="13825" max="13825" width="3.625" style="109" customWidth="1"/>
    <col min="13826" max="13826" width="4.125" style="109" customWidth="1"/>
    <col min="13827" max="13827" width="9" style="109" customWidth="1"/>
    <col min="13828" max="13828" width="10.125" style="109" customWidth="1"/>
    <col min="13829" max="13829" width="7.25" style="109" customWidth="1"/>
    <col min="13830" max="13830" width="11.625" style="109" customWidth="1"/>
    <col min="13831" max="13831" width="9.75" style="109" customWidth="1"/>
    <col min="13832" max="13832" width="11.625" style="109" customWidth="1"/>
    <col min="13833" max="13833" width="1.75" style="109" customWidth="1"/>
    <col min="13834" max="13834" width="14" style="109" customWidth="1"/>
    <col min="13835" max="13835" width="1.75" style="109" customWidth="1"/>
    <col min="13836" max="13836" width="14" style="109" customWidth="1"/>
    <col min="13837" max="14080" width="9" style="109"/>
    <col min="14081" max="14081" width="3.625" style="109" customWidth="1"/>
    <col min="14082" max="14082" width="4.125" style="109" customWidth="1"/>
    <col min="14083" max="14083" width="9" style="109" customWidth="1"/>
    <col min="14084" max="14084" width="10.125" style="109" customWidth="1"/>
    <col min="14085" max="14085" width="7.25" style="109" customWidth="1"/>
    <col min="14086" max="14086" width="11.625" style="109" customWidth="1"/>
    <col min="14087" max="14087" width="9.75" style="109" customWidth="1"/>
    <col min="14088" max="14088" width="11.625" style="109" customWidth="1"/>
    <col min="14089" max="14089" width="1.75" style="109" customWidth="1"/>
    <col min="14090" max="14090" width="14" style="109" customWidth="1"/>
    <col min="14091" max="14091" width="1.75" style="109" customWidth="1"/>
    <col min="14092" max="14092" width="14" style="109" customWidth="1"/>
    <col min="14093" max="14336" width="9" style="109"/>
    <col min="14337" max="14337" width="3.625" style="109" customWidth="1"/>
    <col min="14338" max="14338" width="4.125" style="109" customWidth="1"/>
    <col min="14339" max="14339" width="9" style="109" customWidth="1"/>
    <col min="14340" max="14340" width="10.125" style="109" customWidth="1"/>
    <col min="14341" max="14341" width="7.25" style="109" customWidth="1"/>
    <col min="14342" max="14342" width="11.625" style="109" customWidth="1"/>
    <col min="14343" max="14343" width="9.75" style="109" customWidth="1"/>
    <col min="14344" max="14344" width="11.625" style="109" customWidth="1"/>
    <col min="14345" max="14345" width="1.75" style="109" customWidth="1"/>
    <col min="14346" max="14346" width="14" style="109" customWidth="1"/>
    <col min="14347" max="14347" width="1.75" style="109" customWidth="1"/>
    <col min="14348" max="14348" width="14" style="109" customWidth="1"/>
    <col min="14349" max="14592" width="9" style="109"/>
    <col min="14593" max="14593" width="3.625" style="109" customWidth="1"/>
    <col min="14594" max="14594" width="4.125" style="109" customWidth="1"/>
    <col min="14595" max="14595" width="9" style="109" customWidth="1"/>
    <col min="14596" max="14596" width="10.125" style="109" customWidth="1"/>
    <col min="14597" max="14597" width="7.25" style="109" customWidth="1"/>
    <col min="14598" max="14598" width="11.625" style="109" customWidth="1"/>
    <col min="14599" max="14599" width="9.75" style="109" customWidth="1"/>
    <col min="14600" max="14600" width="11.625" style="109" customWidth="1"/>
    <col min="14601" max="14601" width="1.75" style="109" customWidth="1"/>
    <col min="14602" max="14602" width="14" style="109" customWidth="1"/>
    <col min="14603" max="14603" width="1.75" style="109" customWidth="1"/>
    <col min="14604" max="14604" width="14" style="109" customWidth="1"/>
    <col min="14605" max="14848" width="9" style="109"/>
    <col min="14849" max="14849" width="3.625" style="109" customWidth="1"/>
    <col min="14850" max="14850" width="4.125" style="109" customWidth="1"/>
    <col min="14851" max="14851" width="9" style="109" customWidth="1"/>
    <col min="14852" max="14852" width="10.125" style="109" customWidth="1"/>
    <col min="14853" max="14853" width="7.25" style="109" customWidth="1"/>
    <col min="14854" max="14854" width="11.625" style="109" customWidth="1"/>
    <col min="14855" max="14855" width="9.75" style="109" customWidth="1"/>
    <col min="14856" max="14856" width="11.625" style="109" customWidth="1"/>
    <col min="14857" max="14857" width="1.75" style="109" customWidth="1"/>
    <col min="14858" max="14858" width="14" style="109" customWidth="1"/>
    <col min="14859" max="14859" width="1.75" style="109" customWidth="1"/>
    <col min="14860" max="14860" width="14" style="109" customWidth="1"/>
    <col min="14861" max="15104" width="9" style="109"/>
    <col min="15105" max="15105" width="3.625" style="109" customWidth="1"/>
    <col min="15106" max="15106" width="4.125" style="109" customWidth="1"/>
    <col min="15107" max="15107" width="9" style="109" customWidth="1"/>
    <col min="15108" max="15108" width="10.125" style="109" customWidth="1"/>
    <col min="15109" max="15109" width="7.25" style="109" customWidth="1"/>
    <col min="15110" max="15110" width="11.625" style="109" customWidth="1"/>
    <col min="15111" max="15111" width="9.75" style="109" customWidth="1"/>
    <col min="15112" max="15112" width="11.625" style="109" customWidth="1"/>
    <col min="15113" max="15113" width="1.75" style="109" customWidth="1"/>
    <col min="15114" max="15114" width="14" style="109" customWidth="1"/>
    <col min="15115" max="15115" width="1.75" style="109" customWidth="1"/>
    <col min="15116" max="15116" width="14" style="109" customWidth="1"/>
    <col min="15117" max="15360" width="9" style="109"/>
    <col min="15361" max="15361" width="3.625" style="109" customWidth="1"/>
    <col min="15362" max="15362" width="4.125" style="109" customWidth="1"/>
    <col min="15363" max="15363" width="9" style="109" customWidth="1"/>
    <col min="15364" max="15364" width="10.125" style="109" customWidth="1"/>
    <col min="15365" max="15365" width="7.25" style="109" customWidth="1"/>
    <col min="15366" max="15366" width="11.625" style="109" customWidth="1"/>
    <col min="15367" max="15367" width="9.75" style="109" customWidth="1"/>
    <col min="15368" max="15368" width="11.625" style="109" customWidth="1"/>
    <col min="15369" max="15369" width="1.75" style="109" customWidth="1"/>
    <col min="15370" max="15370" width="14" style="109" customWidth="1"/>
    <col min="15371" max="15371" width="1.75" style="109" customWidth="1"/>
    <col min="15372" max="15372" width="14" style="109" customWidth="1"/>
    <col min="15373" max="15616" width="9" style="109"/>
    <col min="15617" max="15617" width="3.625" style="109" customWidth="1"/>
    <col min="15618" max="15618" width="4.125" style="109" customWidth="1"/>
    <col min="15619" max="15619" width="9" style="109" customWidth="1"/>
    <col min="15620" max="15620" width="10.125" style="109" customWidth="1"/>
    <col min="15621" max="15621" width="7.25" style="109" customWidth="1"/>
    <col min="15622" max="15622" width="11.625" style="109" customWidth="1"/>
    <col min="15623" max="15623" width="9.75" style="109" customWidth="1"/>
    <col min="15624" max="15624" width="11.625" style="109" customWidth="1"/>
    <col min="15625" max="15625" width="1.75" style="109" customWidth="1"/>
    <col min="15626" max="15626" width="14" style="109" customWidth="1"/>
    <col min="15627" max="15627" width="1.75" style="109" customWidth="1"/>
    <col min="15628" max="15628" width="14" style="109" customWidth="1"/>
    <col min="15629" max="15872" width="9" style="109"/>
    <col min="15873" max="15873" width="3.625" style="109" customWidth="1"/>
    <col min="15874" max="15874" width="4.125" style="109" customWidth="1"/>
    <col min="15875" max="15875" width="9" style="109" customWidth="1"/>
    <col min="15876" max="15876" width="10.125" style="109" customWidth="1"/>
    <col min="15877" max="15877" width="7.25" style="109" customWidth="1"/>
    <col min="15878" max="15878" width="11.625" style="109" customWidth="1"/>
    <col min="15879" max="15879" width="9.75" style="109" customWidth="1"/>
    <col min="15880" max="15880" width="11.625" style="109" customWidth="1"/>
    <col min="15881" max="15881" width="1.75" style="109" customWidth="1"/>
    <col min="15882" max="15882" width="14" style="109" customWidth="1"/>
    <col min="15883" max="15883" width="1.75" style="109" customWidth="1"/>
    <col min="15884" max="15884" width="14" style="109" customWidth="1"/>
    <col min="15885" max="16128" width="9" style="109"/>
    <col min="16129" max="16129" width="3.625" style="109" customWidth="1"/>
    <col min="16130" max="16130" width="4.125" style="109" customWidth="1"/>
    <col min="16131" max="16131" width="9" style="109" customWidth="1"/>
    <col min="16132" max="16132" width="10.125" style="109" customWidth="1"/>
    <col min="16133" max="16133" width="7.25" style="109" customWidth="1"/>
    <col min="16134" max="16134" width="11.625" style="109" customWidth="1"/>
    <col min="16135" max="16135" width="9.75" style="109" customWidth="1"/>
    <col min="16136" max="16136" width="11.625" style="109" customWidth="1"/>
    <col min="16137" max="16137" width="1.75" style="109" customWidth="1"/>
    <col min="16138" max="16138" width="14" style="109" customWidth="1"/>
    <col min="16139" max="16139" width="1.75" style="109" customWidth="1"/>
    <col min="16140" max="16140" width="14" style="109" customWidth="1"/>
    <col min="16141" max="16384" width="9" style="109"/>
  </cols>
  <sheetData>
    <row r="1" spans="1:12" ht="21.95" customHeight="1" x14ac:dyDescent="0.15">
      <c r="A1" s="108" t="s">
        <v>228</v>
      </c>
    </row>
    <row r="2" spans="1:12" ht="21.95" customHeight="1" x14ac:dyDescent="0.15">
      <c r="A2" s="108"/>
    </row>
    <row r="3" spans="1:12" ht="21.95" customHeight="1" x14ac:dyDescent="0.15">
      <c r="A3" s="108" t="s">
        <v>229</v>
      </c>
    </row>
    <row r="4" spans="1:12" ht="21.95" customHeight="1" x14ac:dyDescent="0.15">
      <c r="A4" s="111" t="s">
        <v>63</v>
      </c>
      <c r="B4" s="111"/>
      <c r="C4" s="111"/>
      <c r="J4" s="112"/>
      <c r="L4" s="113" t="s">
        <v>230</v>
      </c>
    </row>
    <row r="5" spans="1:12" ht="24" customHeight="1" x14ac:dyDescent="0.15">
      <c r="A5" s="397" t="s">
        <v>231</v>
      </c>
      <c r="B5" s="398"/>
      <c r="C5" s="399"/>
      <c r="D5" s="406" t="s">
        <v>64</v>
      </c>
      <c r="E5" s="409" t="s">
        <v>65</v>
      </c>
      <c r="F5" s="422" t="s">
        <v>232</v>
      </c>
      <c r="G5" s="423"/>
      <c r="H5" s="424"/>
      <c r="I5" s="398" t="s">
        <v>66</v>
      </c>
      <c r="J5" s="398"/>
      <c r="K5" s="397" t="s">
        <v>67</v>
      </c>
      <c r="L5" s="399"/>
    </row>
    <row r="6" spans="1:12" ht="7.9" customHeight="1" x14ac:dyDescent="0.15">
      <c r="A6" s="400"/>
      <c r="B6" s="401"/>
      <c r="C6" s="402"/>
      <c r="D6" s="407"/>
      <c r="E6" s="410"/>
      <c r="F6" s="114"/>
      <c r="G6" s="114"/>
      <c r="H6" s="415" t="s">
        <v>68</v>
      </c>
      <c r="I6" s="401"/>
      <c r="J6" s="401"/>
      <c r="K6" s="400"/>
      <c r="L6" s="402"/>
    </row>
    <row r="7" spans="1:12" ht="24" customHeight="1" x14ac:dyDescent="0.15">
      <c r="A7" s="400"/>
      <c r="B7" s="401"/>
      <c r="C7" s="402"/>
      <c r="D7" s="407"/>
      <c r="E7" s="410"/>
      <c r="F7" s="416" t="s">
        <v>233</v>
      </c>
      <c r="G7" s="418" t="s">
        <v>69</v>
      </c>
      <c r="H7" s="407"/>
      <c r="I7" s="401"/>
      <c r="J7" s="401"/>
      <c r="K7" s="400"/>
      <c r="L7" s="402"/>
    </row>
    <row r="8" spans="1:12" ht="24" customHeight="1" x14ac:dyDescent="0.15">
      <c r="A8" s="403"/>
      <c r="B8" s="404"/>
      <c r="C8" s="405"/>
      <c r="D8" s="408"/>
      <c r="E8" s="411"/>
      <c r="F8" s="417"/>
      <c r="G8" s="419"/>
      <c r="H8" s="408"/>
      <c r="I8" s="404"/>
      <c r="J8" s="404"/>
      <c r="K8" s="403"/>
      <c r="L8" s="405"/>
    </row>
    <row r="9" spans="1:12" ht="15" customHeight="1" x14ac:dyDescent="0.15">
      <c r="A9" s="258"/>
      <c r="B9" s="253"/>
      <c r="C9" s="115"/>
      <c r="D9" s="116" t="s">
        <v>70</v>
      </c>
      <c r="E9" s="117" t="s">
        <v>71</v>
      </c>
      <c r="F9" s="116" t="s">
        <v>34</v>
      </c>
      <c r="G9" s="118" t="s">
        <v>34</v>
      </c>
      <c r="H9" s="116" t="s">
        <v>34</v>
      </c>
      <c r="I9" s="119"/>
      <c r="J9" s="119"/>
      <c r="K9" s="120"/>
      <c r="L9" s="121"/>
    </row>
    <row r="10" spans="1:12" ht="28.15" customHeight="1" x14ac:dyDescent="0.15">
      <c r="A10" s="392" t="s">
        <v>72</v>
      </c>
      <c r="B10" s="394" t="s">
        <v>73</v>
      </c>
      <c r="C10" s="395"/>
      <c r="D10" s="122">
        <v>844</v>
      </c>
      <c r="E10" s="123">
        <v>52.9</v>
      </c>
      <c r="F10" s="122">
        <v>772723</v>
      </c>
      <c r="G10" s="124">
        <v>1918</v>
      </c>
      <c r="H10" s="122">
        <v>770805</v>
      </c>
      <c r="I10" s="125"/>
      <c r="J10" s="396" t="s">
        <v>234</v>
      </c>
      <c r="K10" s="126"/>
      <c r="L10" s="396" t="s">
        <v>74</v>
      </c>
    </row>
    <row r="11" spans="1:12" ht="28.15" customHeight="1" x14ac:dyDescent="0.15">
      <c r="A11" s="392"/>
      <c r="B11" s="255"/>
      <c r="C11" s="127" t="s">
        <v>235</v>
      </c>
      <c r="D11" s="122">
        <v>534</v>
      </c>
      <c r="E11" s="123">
        <v>52.6</v>
      </c>
      <c r="F11" s="122">
        <v>810213</v>
      </c>
      <c r="G11" s="124">
        <v>1359</v>
      </c>
      <c r="H11" s="122">
        <v>808854</v>
      </c>
      <c r="I11" s="125"/>
      <c r="J11" s="396"/>
      <c r="K11" s="128"/>
      <c r="L11" s="396"/>
    </row>
    <row r="12" spans="1:12" ht="28.15" customHeight="1" x14ac:dyDescent="0.15">
      <c r="A12" s="392"/>
      <c r="B12" s="255"/>
      <c r="C12" s="127" t="s">
        <v>38</v>
      </c>
      <c r="D12" s="122">
        <v>40</v>
      </c>
      <c r="E12" s="123">
        <v>50.4</v>
      </c>
      <c r="F12" s="122">
        <v>700071</v>
      </c>
      <c r="G12" s="124">
        <v>3629</v>
      </c>
      <c r="H12" s="122">
        <v>696442</v>
      </c>
      <c r="I12" s="125"/>
      <c r="J12" s="396"/>
      <c r="K12" s="126"/>
      <c r="L12" s="396"/>
    </row>
    <row r="13" spans="1:12" ht="28.15" customHeight="1" x14ac:dyDescent="0.15">
      <c r="A13" s="392"/>
      <c r="B13" s="255"/>
      <c r="C13" s="127" t="s">
        <v>236</v>
      </c>
      <c r="D13" s="122">
        <v>268</v>
      </c>
      <c r="E13" s="123">
        <v>53.9</v>
      </c>
      <c r="F13" s="122">
        <v>696587</v>
      </c>
      <c r="G13" s="124">
        <v>2978</v>
      </c>
      <c r="H13" s="122">
        <v>693609</v>
      </c>
      <c r="I13" s="125"/>
      <c r="J13" s="396"/>
      <c r="K13" s="126"/>
      <c r="L13" s="396"/>
    </row>
    <row r="14" spans="1:12" ht="28.15" customHeight="1" x14ac:dyDescent="0.15">
      <c r="A14" s="392"/>
      <c r="B14" s="255"/>
      <c r="C14" s="127" t="s">
        <v>237</v>
      </c>
      <c r="D14" s="122">
        <v>2</v>
      </c>
      <c r="E14" s="123">
        <v>55.7</v>
      </c>
      <c r="F14" s="122">
        <v>604958</v>
      </c>
      <c r="G14" s="124">
        <v>0</v>
      </c>
      <c r="H14" s="122">
        <v>604958</v>
      </c>
      <c r="I14" s="125"/>
      <c r="J14" s="396"/>
      <c r="K14" s="126"/>
      <c r="L14" s="396"/>
    </row>
    <row r="15" spans="1:12" ht="15" customHeight="1" x14ac:dyDescent="0.15">
      <c r="A15" s="392"/>
      <c r="B15" s="255"/>
      <c r="C15" s="127"/>
      <c r="D15" s="122"/>
      <c r="E15" s="123"/>
      <c r="F15" s="122"/>
      <c r="G15" s="124"/>
      <c r="H15" s="122"/>
      <c r="I15" s="125"/>
      <c r="J15" s="125"/>
      <c r="K15" s="126"/>
      <c r="L15" s="129"/>
    </row>
    <row r="16" spans="1:12" ht="28.15" customHeight="1" x14ac:dyDescent="0.15">
      <c r="A16" s="392"/>
      <c r="B16" s="394" t="s">
        <v>75</v>
      </c>
      <c r="C16" s="395"/>
      <c r="D16" s="122">
        <v>562</v>
      </c>
      <c r="E16" s="123">
        <v>53.9</v>
      </c>
      <c r="F16" s="122">
        <v>709234</v>
      </c>
      <c r="G16" s="122">
        <v>2661</v>
      </c>
      <c r="H16" s="122">
        <v>706573</v>
      </c>
      <c r="I16" s="125"/>
      <c r="J16" s="396" t="s">
        <v>238</v>
      </c>
      <c r="K16" s="126"/>
      <c r="L16" s="129" t="s">
        <v>239</v>
      </c>
    </row>
    <row r="17" spans="1:12" ht="28.15" customHeight="1" x14ac:dyDescent="0.15">
      <c r="A17" s="392"/>
      <c r="B17" s="255"/>
      <c r="C17" s="127" t="s">
        <v>221</v>
      </c>
      <c r="D17" s="122">
        <v>346</v>
      </c>
      <c r="E17" s="123">
        <v>53.8</v>
      </c>
      <c r="F17" s="122">
        <v>760778</v>
      </c>
      <c r="G17" s="124">
        <v>2791</v>
      </c>
      <c r="H17" s="122">
        <v>757987</v>
      </c>
      <c r="I17" s="125"/>
      <c r="J17" s="396"/>
      <c r="K17" s="126"/>
      <c r="L17" s="129"/>
    </row>
    <row r="18" spans="1:12" ht="28.15" customHeight="1" x14ac:dyDescent="0.15">
      <c r="A18" s="392"/>
      <c r="B18" s="255"/>
      <c r="C18" s="127" t="s">
        <v>240</v>
      </c>
      <c r="D18" s="122">
        <v>42</v>
      </c>
      <c r="E18" s="123">
        <v>55.2</v>
      </c>
      <c r="F18" s="122">
        <v>672554</v>
      </c>
      <c r="G18" s="124">
        <v>340</v>
      </c>
      <c r="H18" s="122">
        <v>672214</v>
      </c>
      <c r="I18" s="125"/>
      <c r="J18" s="396"/>
      <c r="K18" s="126"/>
      <c r="L18" s="129"/>
    </row>
    <row r="19" spans="1:12" ht="28.15" customHeight="1" x14ac:dyDescent="0.15">
      <c r="A19" s="392"/>
      <c r="B19" s="255"/>
      <c r="C19" s="127" t="s">
        <v>241</v>
      </c>
      <c r="D19" s="122">
        <v>173</v>
      </c>
      <c r="E19" s="123">
        <v>53.8</v>
      </c>
      <c r="F19" s="122">
        <v>618227</v>
      </c>
      <c r="G19" s="124">
        <v>2962</v>
      </c>
      <c r="H19" s="122">
        <v>615265</v>
      </c>
      <c r="I19" s="125"/>
      <c r="J19" s="396"/>
      <c r="K19" s="126"/>
      <c r="L19" s="129"/>
    </row>
    <row r="20" spans="1:12" ht="28.15" customHeight="1" x14ac:dyDescent="0.15">
      <c r="A20" s="392"/>
      <c r="B20" s="255"/>
      <c r="C20" s="127" t="s">
        <v>242</v>
      </c>
      <c r="D20" s="152" t="s">
        <v>46</v>
      </c>
      <c r="E20" s="153" t="s">
        <v>46</v>
      </c>
      <c r="F20" s="152" t="s">
        <v>46</v>
      </c>
      <c r="G20" s="154" t="s">
        <v>46</v>
      </c>
      <c r="H20" s="152" t="s">
        <v>46</v>
      </c>
      <c r="I20" s="125"/>
      <c r="J20" s="396"/>
      <c r="K20" s="126"/>
      <c r="L20" s="129"/>
    </row>
    <row r="21" spans="1:12" ht="15" customHeight="1" x14ac:dyDescent="0.15">
      <c r="A21" s="392"/>
      <c r="B21" s="255"/>
      <c r="C21" s="127"/>
      <c r="D21" s="122"/>
      <c r="E21" s="123"/>
      <c r="F21" s="122"/>
      <c r="G21" s="124"/>
      <c r="H21" s="122"/>
      <c r="I21" s="125"/>
      <c r="J21" s="262"/>
      <c r="K21" s="126"/>
      <c r="L21" s="129"/>
    </row>
    <row r="22" spans="1:12" ht="28.15" customHeight="1" x14ac:dyDescent="0.15">
      <c r="A22" s="392"/>
      <c r="B22" s="394" t="s">
        <v>76</v>
      </c>
      <c r="C22" s="395"/>
      <c r="D22" s="122">
        <v>16291</v>
      </c>
      <c r="E22" s="123">
        <v>52.5</v>
      </c>
      <c r="F22" s="122">
        <v>697131</v>
      </c>
      <c r="G22" s="124">
        <v>1696</v>
      </c>
      <c r="H22" s="122">
        <v>695435</v>
      </c>
      <c r="I22" s="125"/>
      <c r="J22" s="396" t="s">
        <v>77</v>
      </c>
      <c r="K22" s="126"/>
      <c r="L22" s="129" t="s">
        <v>243</v>
      </c>
    </row>
    <row r="23" spans="1:12" ht="28.15" customHeight="1" x14ac:dyDescent="0.15">
      <c r="A23" s="392"/>
      <c r="B23" s="255"/>
      <c r="C23" s="127" t="s">
        <v>244</v>
      </c>
      <c r="D23" s="122">
        <v>12454</v>
      </c>
      <c r="E23" s="123">
        <v>52.4</v>
      </c>
      <c r="F23" s="122">
        <v>720004</v>
      </c>
      <c r="G23" s="124">
        <v>1449</v>
      </c>
      <c r="H23" s="122">
        <v>718555</v>
      </c>
      <c r="I23" s="125"/>
      <c r="J23" s="396"/>
      <c r="K23" s="126"/>
      <c r="L23" s="129"/>
    </row>
    <row r="24" spans="1:12" ht="28.15" customHeight="1" x14ac:dyDescent="0.15">
      <c r="A24" s="392"/>
      <c r="B24" s="255"/>
      <c r="C24" s="127" t="s">
        <v>240</v>
      </c>
      <c r="D24" s="122">
        <v>1069</v>
      </c>
      <c r="E24" s="123">
        <v>52.2</v>
      </c>
      <c r="F24" s="122">
        <v>608432</v>
      </c>
      <c r="G24" s="124">
        <v>1662</v>
      </c>
      <c r="H24" s="122">
        <v>606770</v>
      </c>
      <c r="I24" s="125"/>
      <c r="J24" s="396"/>
      <c r="K24" s="126"/>
      <c r="L24" s="129"/>
    </row>
    <row r="25" spans="1:12" ht="28.15" customHeight="1" x14ac:dyDescent="0.15">
      <c r="A25" s="392"/>
      <c r="B25" s="255"/>
      <c r="C25" s="127" t="s">
        <v>219</v>
      </c>
      <c r="D25" s="122">
        <v>2712</v>
      </c>
      <c r="E25" s="123">
        <v>53.1</v>
      </c>
      <c r="F25" s="122">
        <v>596846</v>
      </c>
      <c r="G25" s="124">
        <v>3207</v>
      </c>
      <c r="H25" s="122">
        <v>593639</v>
      </c>
      <c r="I25" s="125"/>
      <c r="J25" s="396"/>
      <c r="K25" s="126"/>
      <c r="L25" s="129"/>
    </row>
    <row r="26" spans="1:12" ht="28.15" customHeight="1" x14ac:dyDescent="0.15">
      <c r="A26" s="392"/>
      <c r="B26" s="255"/>
      <c r="C26" s="127" t="s">
        <v>237</v>
      </c>
      <c r="D26" s="122">
        <v>56</v>
      </c>
      <c r="E26" s="123">
        <v>52.5</v>
      </c>
      <c r="F26" s="122">
        <v>634237</v>
      </c>
      <c r="G26" s="124">
        <v>2904</v>
      </c>
      <c r="H26" s="122">
        <v>631333</v>
      </c>
      <c r="I26" s="125"/>
      <c r="J26" s="396"/>
      <c r="K26" s="126"/>
      <c r="L26" s="129"/>
    </row>
    <row r="27" spans="1:12" ht="15" customHeight="1" x14ac:dyDescent="0.15">
      <c r="A27" s="392"/>
      <c r="B27" s="255"/>
      <c r="C27" s="127"/>
      <c r="D27" s="122"/>
      <c r="E27" s="123"/>
      <c r="F27" s="122"/>
      <c r="G27" s="124"/>
      <c r="H27" s="122"/>
      <c r="I27" s="125"/>
      <c r="J27" s="125"/>
      <c r="K27" s="126"/>
      <c r="L27" s="129"/>
    </row>
    <row r="28" spans="1:12" ht="28.15" customHeight="1" x14ac:dyDescent="0.15">
      <c r="A28" s="392"/>
      <c r="B28" s="394" t="s">
        <v>78</v>
      </c>
      <c r="C28" s="395"/>
      <c r="D28" s="122">
        <v>11131</v>
      </c>
      <c r="E28" s="123">
        <v>52.6</v>
      </c>
      <c r="F28" s="122">
        <v>700991</v>
      </c>
      <c r="G28" s="124">
        <v>1944</v>
      </c>
      <c r="H28" s="122">
        <v>699047</v>
      </c>
      <c r="I28" s="125"/>
      <c r="J28" s="125" t="s">
        <v>239</v>
      </c>
      <c r="K28" s="126"/>
      <c r="L28" s="129" t="s">
        <v>245</v>
      </c>
    </row>
    <row r="29" spans="1:12" ht="28.15" customHeight="1" x14ac:dyDescent="0.15">
      <c r="A29" s="392"/>
      <c r="B29" s="255"/>
      <c r="C29" s="127" t="s">
        <v>246</v>
      </c>
      <c r="D29" s="122">
        <v>8045</v>
      </c>
      <c r="E29" s="123">
        <v>52.5</v>
      </c>
      <c r="F29" s="122">
        <v>725144</v>
      </c>
      <c r="G29" s="124">
        <v>1597</v>
      </c>
      <c r="H29" s="122">
        <v>723547</v>
      </c>
      <c r="I29" s="125"/>
      <c r="J29" s="125"/>
      <c r="K29" s="126"/>
      <c r="L29" s="129"/>
    </row>
    <row r="30" spans="1:12" ht="28.15" customHeight="1" x14ac:dyDescent="0.15">
      <c r="A30" s="392"/>
      <c r="B30" s="255"/>
      <c r="C30" s="127" t="s">
        <v>218</v>
      </c>
      <c r="D30" s="122">
        <v>1048</v>
      </c>
      <c r="E30" s="123">
        <v>52.1</v>
      </c>
      <c r="F30" s="122">
        <v>631310</v>
      </c>
      <c r="G30" s="124">
        <v>2845</v>
      </c>
      <c r="H30" s="122">
        <v>628465</v>
      </c>
      <c r="I30" s="125"/>
      <c r="J30" s="125"/>
      <c r="K30" s="126"/>
      <c r="L30" s="129"/>
    </row>
    <row r="31" spans="1:12" ht="28.15" customHeight="1" x14ac:dyDescent="0.15">
      <c r="A31" s="392"/>
      <c r="B31" s="255"/>
      <c r="C31" s="127" t="s">
        <v>247</v>
      </c>
      <c r="D31" s="122">
        <v>2008</v>
      </c>
      <c r="E31" s="123">
        <v>53.1</v>
      </c>
      <c r="F31" s="122">
        <v>615116</v>
      </c>
      <c r="G31" s="124">
        <v>3242</v>
      </c>
      <c r="H31" s="122">
        <v>611874</v>
      </c>
      <c r="I31" s="125"/>
      <c r="J31" s="125"/>
      <c r="K31" s="126"/>
      <c r="L31" s="129"/>
    </row>
    <row r="32" spans="1:12" ht="28.15" customHeight="1" x14ac:dyDescent="0.15">
      <c r="A32" s="393"/>
      <c r="B32" s="257"/>
      <c r="C32" s="130" t="s">
        <v>248</v>
      </c>
      <c r="D32" s="131">
        <v>30</v>
      </c>
      <c r="E32" s="132">
        <v>53.1</v>
      </c>
      <c r="F32" s="131">
        <v>620423</v>
      </c>
      <c r="G32" s="133">
        <v>2445</v>
      </c>
      <c r="H32" s="131">
        <v>617978</v>
      </c>
      <c r="I32" s="134"/>
      <c r="J32" s="134"/>
      <c r="K32" s="135"/>
      <c r="L32" s="136"/>
    </row>
    <row r="33" spans="1:13" ht="9" customHeight="1" x14ac:dyDescent="0.15">
      <c r="A33" s="115"/>
      <c r="I33" s="114"/>
      <c r="J33" s="114"/>
      <c r="K33" s="114"/>
      <c r="L33" s="114"/>
      <c r="M33" s="114"/>
    </row>
    <row r="34" spans="1:13" ht="17.25" customHeight="1" x14ac:dyDescent="0.15">
      <c r="A34" s="164" t="s">
        <v>103</v>
      </c>
      <c r="B34" s="137"/>
      <c r="I34" s="114"/>
      <c r="J34" s="114"/>
      <c r="K34" s="114"/>
      <c r="L34" s="114"/>
      <c r="M34" s="114"/>
    </row>
    <row r="35" spans="1:13" ht="21.95" customHeight="1" x14ac:dyDescent="0.15">
      <c r="A35" s="108"/>
    </row>
    <row r="36" spans="1:13" ht="21.95" customHeight="1" x14ac:dyDescent="0.15">
      <c r="A36" s="108"/>
    </row>
    <row r="37" spans="1:13" ht="21.95" customHeight="1" x14ac:dyDescent="0.15">
      <c r="A37" s="108"/>
    </row>
    <row r="38" spans="1:13" ht="21.95" customHeight="1" x14ac:dyDescent="0.15">
      <c r="L38" s="138"/>
    </row>
    <row r="39" spans="1:13" ht="24" customHeight="1" x14ac:dyDescent="0.15">
      <c r="A39" s="397" t="s">
        <v>249</v>
      </c>
      <c r="B39" s="398"/>
      <c r="C39" s="399"/>
      <c r="D39" s="406" t="s">
        <v>64</v>
      </c>
      <c r="E39" s="409" t="s">
        <v>65</v>
      </c>
      <c r="F39" s="412" t="s">
        <v>250</v>
      </c>
      <c r="G39" s="413"/>
      <c r="H39" s="414"/>
      <c r="I39" s="397" t="s">
        <v>66</v>
      </c>
      <c r="J39" s="399"/>
      <c r="K39" s="397" t="s">
        <v>251</v>
      </c>
      <c r="L39" s="399"/>
    </row>
    <row r="40" spans="1:13" ht="7.9" customHeight="1" x14ac:dyDescent="0.15">
      <c r="A40" s="400"/>
      <c r="B40" s="401"/>
      <c r="C40" s="402"/>
      <c r="D40" s="416"/>
      <c r="E40" s="425"/>
      <c r="F40" s="114"/>
      <c r="G40" s="114"/>
      <c r="H40" s="415" t="s">
        <v>68</v>
      </c>
      <c r="I40" s="400"/>
      <c r="J40" s="402"/>
      <c r="K40" s="400"/>
      <c r="L40" s="402"/>
    </row>
    <row r="41" spans="1:13" ht="24" customHeight="1" x14ac:dyDescent="0.15">
      <c r="A41" s="400"/>
      <c r="B41" s="401"/>
      <c r="C41" s="402"/>
      <c r="D41" s="416"/>
      <c r="E41" s="425"/>
      <c r="F41" s="416" t="s">
        <v>233</v>
      </c>
      <c r="G41" s="418" t="s">
        <v>69</v>
      </c>
      <c r="H41" s="407"/>
      <c r="I41" s="400"/>
      <c r="J41" s="402"/>
      <c r="K41" s="400"/>
      <c r="L41" s="402"/>
    </row>
    <row r="42" spans="1:13" ht="24" customHeight="1" x14ac:dyDescent="0.15">
      <c r="A42" s="403"/>
      <c r="B42" s="404"/>
      <c r="C42" s="405"/>
      <c r="D42" s="417"/>
      <c r="E42" s="426"/>
      <c r="F42" s="417"/>
      <c r="G42" s="419"/>
      <c r="H42" s="408"/>
      <c r="I42" s="403"/>
      <c r="J42" s="405"/>
      <c r="K42" s="403"/>
      <c r="L42" s="405"/>
    </row>
    <row r="43" spans="1:13" ht="15" customHeight="1" x14ac:dyDescent="0.15">
      <c r="A43" s="258"/>
      <c r="B43" s="252"/>
      <c r="C43" s="139"/>
      <c r="D43" s="118" t="s">
        <v>70</v>
      </c>
      <c r="E43" s="140" t="s">
        <v>71</v>
      </c>
      <c r="F43" s="118" t="s">
        <v>34</v>
      </c>
      <c r="G43" s="116" t="s">
        <v>34</v>
      </c>
      <c r="H43" s="141" t="s">
        <v>34</v>
      </c>
      <c r="I43" s="125"/>
      <c r="J43" s="142"/>
      <c r="K43" s="126"/>
      <c r="L43" s="121"/>
    </row>
    <row r="44" spans="1:13" ht="28.15" customHeight="1" x14ac:dyDescent="0.15">
      <c r="A44" s="392" t="s">
        <v>72</v>
      </c>
      <c r="B44" s="394" t="s">
        <v>79</v>
      </c>
      <c r="C44" s="395"/>
      <c r="D44" s="122">
        <v>6796</v>
      </c>
      <c r="E44" s="123">
        <v>50.6</v>
      </c>
      <c r="F44" s="122">
        <v>635121</v>
      </c>
      <c r="G44" s="124">
        <v>9649</v>
      </c>
      <c r="H44" s="122">
        <v>625472</v>
      </c>
      <c r="I44" s="125"/>
      <c r="J44" s="427" t="s">
        <v>80</v>
      </c>
      <c r="K44" s="126"/>
      <c r="L44" s="396" t="s">
        <v>74</v>
      </c>
    </row>
    <row r="45" spans="1:13" ht="28.15" customHeight="1" x14ac:dyDescent="0.15">
      <c r="A45" s="392"/>
      <c r="B45" s="254"/>
      <c r="C45" s="127" t="s">
        <v>244</v>
      </c>
      <c r="D45" s="122">
        <v>5330</v>
      </c>
      <c r="E45" s="123">
        <v>50.3</v>
      </c>
      <c r="F45" s="122">
        <v>652346</v>
      </c>
      <c r="G45" s="124">
        <v>10460</v>
      </c>
      <c r="H45" s="122">
        <v>641886</v>
      </c>
      <c r="I45" s="125"/>
      <c r="J45" s="427"/>
      <c r="K45" s="126"/>
      <c r="L45" s="396"/>
    </row>
    <row r="46" spans="1:13" ht="28.15" customHeight="1" x14ac:dyDescent="0.15">
      <c r="A46" s="392"/>
      <c r="B46" s="254"/>
      <c r="C46" s="127" t="s">
        <v>240</v>
      </c>
      <c r="D46" s="122">
        <v>455</v>
      </c>
      <c r="E46" s="123">
        <v>50.7</v>
      </c>
      <c r="F46" s="122">
        <v>555177</v>
      </c>
      <c r="G46" s="124">
        <v>8264</v>
      </c>
      <c r="H46" s="122">
        <v>546913</v>
      </c>
      <c r="I46" s="125"/>
      <c r="J46" s="427"/>
      <c r="K46" s="126"/>
      <c r="L46" s="396"/>
    </row>
    <row r="47" spans="1:13" ht="28.15" customHeight="1" x14ac:dyDescent="0.15">
      <c r="A47" s="392"/>
      <c r="B47" s="254"/>
      <c r="C47" s="127" t="s">
        <v>236</v>
      </c>
      <c r="D47" s="122">
        <v>991</v>
      </c>
      <c r="E47" s="123">
        <v>52.7</v>
      </c>
      <c r="F47" s="122">
        <v>553675</v>
      </c>
      <c r="G47" s="124">
        <v>4633</v>
      </c>
      <c r="H47" s="122">
        <v>549042</v>
      </c>
      <c r="I47" s="125"/>
      <c r="J47" s="427"/>
      <c r="K47" s="126"/>
      <c r="L47" s="396"/>
    </row>
    <row r="48" spans="1:13" ht="28.15" customHeight="1" x14ac:dyDescent="0.15">
      <c r="A48" s="392"/>
      <c r="B48" s="254"/>
      <c r="C48" s="127" t="s">
        <v>237</v>
      </c>
      <c r="D48" s="122">
        <v>20</v>
      </c>
      <c r="E48" s="123">
        <v>51.4</v>
      </c>
      <c r="F48" s="122">
        <v>570091</v>
      </c>
      <c r="G48" s="124">
        <v>5075</v>
      </c>
      <c r="H48" s="122">
        <v>565016</v>
      </c>
      <c r="I48" s="125"/>
      <c r="J48" s="427"/>
      <c r="K48" s="126"/>
      <c r="L48" s="396"/>
    </row>
    <row r="49" spans="1:12" ht="15" customHeight="1" x14ac:dyDescent="0.15">
      <c r="A49" s="392"/>
      <c r="B49" s="254"/>
      <c r="C49" s="259"/>
      <c r="D49" s="122"/>
      <c r="E49" s="123"/>
      <c r="F49" s="122"/>
      <c r="G49" s="124"/>
      <c r="H49" s="122"/>
      <c r="I49" s="125"/>
      <c r="J49" s="129"/>
      <c r="K49" s="126"/>
      <c r="L49" s="129"/>
    </row>
    <row r="50" spans="1:12" ht="28.15" customHeight="1" x14ac:dyDescent="0.15">
      <c r="A50" s="392"/>
      <c r="B50" s="394" t="s">
        <v>81</v>
      </c>
      <c r="C50" s="395"/>
      <c r="D50" s="122">
        <v>4122</v>
      </c>
      <c r="E50" s="123">
        <v>51.4</v>
      </c>
      <c r="F50" s="122">
        <v>647936</v>
      </c>
      <c r="G50" s="124">
        <v>4077</v>
      </c>
      <c r="H50" s="122">
        <v>643859</v>
      </c>
      <c r="I50" s="125"/>
      <c r="J50" s="129" t="s">
        <v>239</v>
      </c>
      <c r="K50" s="126"/>
      <c r="L50" s="129" t="s">
        <v>252</v>
      </c>
    </row>
    <row r="51" spans="1:12" ht="28.15" customHeight="1" x14ac:dyDescent="0.15">
      <c r="A51" s="392"/>
      <c r="B51" s="254"/>
      <c r="C51" s="127" t="s">
        <v>235</v>
      </c>
      <c r="D51" s="122">
        <v>3050</v>
      </c>
      <c r="E51" s="123">
        <v>51.4</v>
      </c>
      <c r="F51" s="122">
        <v>670379</v>
      </c>
      <c r="G51" s="124">
        <v>3168</v>
      </c>
      <c r="H51" s="122">
        <v>667211</v>
      </c>
      <c r="I51" s="125"/>
      <c r="J51" s="129"/>
      <c r="K51" s="126"/>
      <c r="L51" s="129"/>
    </row>
    <row r="52" spans="1:12" ht="28.15" customHeight="1" x14ac:dyDescent="0.15">
      <c r="A52" s="392"/>
      <c r="B52" s="254"/>
      <c r="C52" s="127" t="s">
        <v>38</v>
      </c>
      <c r="D52" s="122">
        <v>368</v>
      </c>
      <c r="E52" s="123">
        <v>51.1</v>
      </c>
      <c r="F52" s="122">
        <v>566032</v>
      </c>
      <c r="G52" s="124">
        <v>8040</v>
      </c>
      <c r="H52" s="122">
        <v>557992</v>
      </c>
      <c r="I52" s="125"/>
      <c r="J52" s="129"/>
      <c r="K52" s="126"/>
      <c r="L52" s="129"/>
    </row>
    <row r="53" spans="1:12" ht="28.15" customHeight="1" x14ac:dyDescent="0.15">
      <c r="A53" s="392"/>
      <c r="B53" s="254"/>
      <c r="C53" s="127" t="s">
        <v>241</v>
      </c>
      <c r="D53" s="122">
        <v>694</v>
      </c>
      <c r="E53" s="123">
        <v>51.9</v>
      </c>
      <c r="F53" s="122">
        <v>549193</v>
      </c>
      <c r="G53" s="124">
        <v>7435</v>
      </c>
      <c r="H53" s="122">
        <v>541758</v>
      </c>
      <c r="I53" s="125"/>
      <c r="J53" s="129"/>
      <c r="K53" s="126"/>
      <c r="L53" s="129"/>
    </row>
    <row r="54" spans="1:12" ht="28.15" customHeight="1" x14ac:dyDescent="0.15">
      <c r="A54" s="392"/>
      <c r="B54" s="254"/>
      <c r="C54" s="127" t="s">
        <v>237</v>
      </c>
      <c r="D54" s="122">
        <v>10</v>
      </c>
      <c r="E54" s="123">
        <v>50.2</v>
      </c>
      <c r="F54" s="122">
        <v>533742</v>
      </c>
      <c r="G54" s="124">
        <v>30372</v>
      </c>
      <c r="H54" s="122">
        <v>503370</v>
      </c>
      <c r="I54" s="125"/>
      <c r="J54" s="262"/>
      <c r="K54" s="126"/>
      <c r="L54" s="129"/>
    </row>
    <row r="55" spans="1:12" ht="15" customHeight="1" x14ac:dyDescent="0.15">
      <c r="A55" s="392"/>
      <c r="B55" s="254"/>
      <c r="C55" s="259"/>
      <c r="D55" s="122"/>
      <c r="E55" s="123"/>
      <c r="F55" s="122"/>
      <c r="G55" s="124"/>
      <c r="H55" s="122"/>
      <c r="I55" s="125"/>
      <c r="J55" s="262"/>
      <c r="K55" s="126"/>
      <c r="L55" s="129"/>
    </row>
    <row r="56" spans="1:12" ht="28.15" customHeight="1" x14ac:dyDescent="0.15">
      <c r="A56" s="392"/>
      <c r="B56" s="394" t="s">
        <v>82</v>
      </c>
      <c r="C56" s="395"/>
      <c r="D56" s="122">
        <v>33372</v>
      </c>
      <c r="E56" s="123">
        <v>48.9</v>
      </c>
      <c r="F56" s="122">
        <v>582335</v>
      </c>
      <c r="G56" s="124">
        <v>10003</v>
      </c>
      <c r="H56" s="122">
        <v>572332</v>
      </c>
      <c r="I56" s="125"/>
      <c r="J56" s="396" t="s">
        <v>83</v>
      </c>
      <c r="K56" s="126"/>
      <c r="L56" s="129" t="s">
        <v>252</v>
      </c>
    </row>
    <row r="57" spans="1:12" ht="28.15" customHeight="1" x14ac:dyDescent="0.15">
      <c r="A57" s="392"/>
      <c r="B57" s="254"/>
      <c r="C57" s="127" t="s">
        <v>244</v>
      </c>
      <c r="D57" s="122">
        <v>22609</v>
      </c>
      <c r="E57" s="123">
        <v>48.4</v>
      </c>
      <c r="F57" s="122">
        <v>600335</v>
      </c>
      <c r="G57" s="124">
        <v>9561</v>
      </c>
      <c r="H57" s="122">
        <v>590774</v>
      </c>
      <c r="I57" s="125"/>
      <c r="J57" s="396"/>
      <c r="K57" s="126"/>
      <c r="L57" s="129"/>
    </row>
    <row r="58" spans="1:12" ht="28.15" customHeight="1" x14ac:dyDescent="0.15">
      <c r="A58" s="392"/>
      <c r="B58" s="254"/>
      <c r="C58" s="127" t="s">
        <v>240</v>
      </c>
      <c r="D58" s="122">
        <v>2813</v>
      </c>
      <c r="E58" s="123">
        <v>49.3</v>
      </c>
      <c r="F58" s="122">
        <v>516875</v>
      </c>
      <c r="G58" s="124">
        <v>10834</v>
      </c>
      <c r="H58" s="122">
        <v>506041</v>
      </c>
      <c r="I58" s="125"/>
      <c r="J58" s="396"/>
      <c r="K58" s="126"/>
      <c r="L58" s="129"/>
    </row>
    <row r="59" spans="1:12" ht="28.15" customHeight="1" x14ac:dyDescent="0.15">
      <c r="A59" s="392"/>
      <c r="B59" s="254"/>
      <c r="C59" s="127" t="s">
        <v>236</v>
      </c>
      <c r="D59" s="122">
        <v>7851</v>
      </c>
      <c r="E59" s="123">
        <v>51</v>
      </c>
      <c r="F59" s="122">
        <v>536388</v>
      </c>
      <c r="G59" s="124">
        <v>11433</v>
      </c>
      <c r="H59" s="122">
        <v>524955</v>
      </c>
      <c r="I59" s="125"/>
      <c r="J59" s="396"/>
      <c r="K59" s="126"/>
      <c r="L59" s="129"/>
    </row>
    <row r="60" spans="1:12" ht="28.15" customHeight="1" x14ac:dyDescent="0.15">
      <c r="A60" s="392"/>
      <c r="B60" s="254"/>
      <c r="C60" s="127" t="s">
        <v>253</v>
      </c>
      <c r="D60" s="122">
        <v>99</v>
      </c>
      <c r="E60" s="123">
        <v>49.5</v>
      </c>
      <c r="F60" s="122">
        <v>492802</v>
      </c>
      <c r="G60" s="124">
        <v>12806</v>
      </c>
      <c r="H60" s="122">
        <v>479996</v>
      </c>
      <c r="I60" s="125"/>
      <c r="J60" s="396"/>
      <c r="K60" s="126"/>
      <c r="L60" s="129"/>
    </row>
    <row r="61" spans="1:12" ht="15" customHeight="1" x14ac:dyDescent="0.15">
      <c r="A61" s="392"/>
      <c r="B61" s="254"/>
      <c r="C61" s="259"/>
      <c r="D61" s="122"/>
      <c r="E61" s="123"/>
      <c r="F61" s="122"/>
      <c r="G61" s="124"/>
      <c r="H61" s="122"/>
      <c r="I61" s="125"/>
      <c r="J61" s="129"/>
      <c r="K61" s="126"/>
      <c r="L61" s="129"/>
    </row>
    <row r="62" spans="1:12" ht="28.15" customHeight="1" x14ac:dyDescent="0.15">
      <c r="A62" s="392"/>
      <c r="B62" s="394" t="s">
        <v>84</v>
      </c>
      <c r="C62" s="395"/>
      <c r="D62" s="122">
        <v>28143</v>
      </c>
      <c r="E62" s="123">
        <v>49.4</v>
      </c>
      <c r="F62" s="122">
        <v>591332</v>
      </c>
      <c r="G62" s="124">
        <v>7927</v>
      </c>
      <c r="H62" s="122">
        <v>583405</v>
      </c>
      <c r="I62" s="125"/>
      <c r="J62" s="129" t="s">
        <v>252</v>
      </c>
      <c r="K62" s="126"/>
      <c r="L62" s="129" t="s">
        <v>252</v>
      </c>
    </row>
    <row r="63" spans="1:12" ht="28.15" customHeight="1" x14ac:dyDescent="0.15">
      <c r="A63" s="392"/>
      <c r="B63" s="254"/>
      <c r="C63" s="127" t="s">
        <v>246</v>
      </c>
      <c r="D63" s="122">
        <v>18291</v>
      </c>
      <c r="E63" s="123">
        <v>49.1</v>
      </c>
      <c r="F63" s="122">
        <v>609746</v>
      </c>
      <c r="G63" s="124">
        <v>7233</v>
      </c>
      <c r="H63" s="122">
        <v>602513</v>
      </c>
      <c r="I63" s="125"/>
      <c r="J63" s="129"/>
      <c r="K63" s="126"/>
      <c r="L63" s="129"/>
    </row>
    <row r="64" spans="1:12" ht="28.15" customHeight="1" x14ac:dyDescent="0.15">
      <c r="A64" s="392"/>
      <c r="B64" s="254"/>
      <c r="C64" s="127" t="s">
        <v>38</v>
      </c>
      <c r="D64" s="122">
        <v>2846</v>
      </c>
      <c r="E64" s="123">
        <v>49.6</v>
      </c>
      <c r="F64" s="122">
        <v>549360</v>
      </c>
      <c r="G64" s="124">
        <v>10203</v>
      </c>
      <c r="H64" s="122">
        <v>539157</v>
      </c>
      <c r="I64" s="125"/>
      <c r="J64" s="129"/>
      <c r="K64" s="126"/>
      <c r="L64" s="129"/>
    </row>
    <row r="65" spans="1:12" ht="28.15" customHeight="1" x14ac:dyDescent="0.15">
      <c r="A65" s="392"/>
      <c r="B65" s="254"/>
      <c r="C65" s="127" t="s">
        <v>247</v>
      </c>
      <c r="D65" s="122">
        <v>6896</v>
      </c>
      <c r="E65" s="123">
        <v>50.6</v>
      </c>
      <c r="F65" s="122">
        <v>535364</v>
      </c>
      <c r="G65" s="124">
        <v>9840</v>
      </c>
      <c r="H65" s="122">
        <v>525524</v>
      </c>
      <c r="I65" s="125"/>
      <c r="J65" s="129"/>
      <c r="K65" s="126"/>
      <c r="L65" s="129"/>
    </row>
    <row r="66" spans="1:12" ht="28.15" customHeight="1" x14ac:dyDescent="0.15">
      <c r="A66" s="393"/>
      <c r="B66" s="256"/>
      <c r="C66" s="130" t="s">
        <v>248</v>
      </c>
      <c r="D66" s="131">
        <v>110</v>
      </c>
      <c r="E66" s="132">
        <v>50.2</v>
      </c>
      <c r="F66" s="131">
        <v>522005</v>
      </c>
      <c r="G66" s="133">
        <v>4671</v>
      </c>
      <c r="H66" s="131">
        <v>517334</v>
      </c>
      <c r="I66" s="134"/>
      <c r="J66" s="136"/>
      <c r="K66" s="135"/>
      <c r="L66" s="136"/>
    </row>
    <row r="67" spans="1:12" ht="9" customHeight="1" x14ac:dyDescent="0.15">
      <c r="A67" s="143"/>
      <c r="B67" s="253"/>
      <c r="C67" s="144"/>
      <c r="D67" s="145"/>
      <c r="E67" s="146"/>
      <c r="F67" s="145"/>
      <c r="G67" s="145"/>
      <c r="H67" s="145"/>
      <c r="I67" s="119"/>
      <c r="J67" s="119"/>
      <c r="K67" s="119"/>
      <c r="L67" s="119"/>
    </row>
    <row r="68" spans="1:12" ht="28.15" customHeight="1" x14ac:dyDescent="0.15">
      <c r="A68" s="420" t="s">
        <v>85</v>
      </c>
      <c r="B68" s="421"/>
      <c r="C68" s="421"/>
      <c r="D68" s="421"/>
      <c r="E68" s="421"/>
      <c r="F68" s="421"/>
      <c r="G68" s="421"/>
      <c r="H68" s="421"/>
      <c r="I68" s="421"/>
      <c r="J68" s="421"/>
      <c r="K68" s="421"/>
      <c r="L68" s="421"/>
    </row>
    <row r="69" spans="1:12" ht="28.15" customHeight="1" x14ac:dyDescent="0.15">
      <c r="A69" s="147"/>
      <c r="B69" s="255"/>
      <c r="C69" s="127"/>
      <c r="D69" s="124"/>
      <c r="E69" s="123"/>
      <c r="F69" s="124"/>
      <c r="G69" s="124"/>
      <c r="H69" s="124"/>
      <c r="I69" s="125"/>
      <c r="J69" s="125"/>
      <c r="K69" s="125"/>
      <c r="L69" s="125"/>
    </row>
    <row r="70" spans="1:12" ht="28.15" customHeight="1" x14ac:dyDescent="0.15">
      <c r="A70" s="147"/>
      <c r="B70" s="255"/>
      <c r="C70" s="127"/>
      <c r="D70" s="124"/>
      <c r="E70" s="123"/>
      <c r="F70" s="124"/>
      <c r="G70" s="124"/>
      <c r="H70" s="124"/>
      <c r="I70" s="125"/>
      <c r="J70" s="125"/>
      <c r="K70" s="125"/>
      <c r="L70" s="125"/>
    </row>
    <row r="71" spans="1:12" ht="28.15" customHeight="1" x14ac:dyDescent="0.15">
      <c r="A71" s="147"/>
      <c r="B71" s="255"/>
      <c r="C71" s="127"/>
      <c r="D71" s="124"/>
      <c r="E71" s="123"/>
      <c r="F71" s="124"/>
      <c r="G71" s="124"/>
      <c r="H71" s="124"/>
      <c r="I71" s="125"/>
      <c r="J71" s="125"/>
      <c r="K71" s="125"/>
      <c r="L71" s="125"/>
    </row>
    <row r="72" spans="1:12" ht="21.95" customHeight="1" x14ac:dyDescent="0.15">
      <c r="A72" s="137"/>
      <c r="B72" s="137"/>
      <c r="D72" s="114"/>
      <c r="E72" s="149"/>
      <c r="I72" s="114"/>
      <c r="J72" s="114"/>
    </row>
    <row r="73" spans="1:12" ht="21.95" customHeight="1" x14ac:dyDescent="0.15">
      <c r="A73" s="108"/>
    </row>
    <row r="74" spans="1:12" ht="21.95" customHeight="1" x14ac:dyDescent="0.15">
      <c r="A74" s="108"/>
    </row>
    <row r="75" spans="1:12" ht="21.95" customHeight="1" x14ac:dyDescent="0.15">
      <c r="A75" s="108"/>
    </row>
    <row r="76" spans="1:12" ht="21.95" customHeight="1" x14ac:dyDescent="0.15">
      <c r="L76" s="138"/>
    </row>
    <row r="77" spans="1:12" ht="24" customHeight="1" x14ac:dyDescent="0.15">
      <c r="A77" s="397" t="s">
        <v>254</v>
      </c>
      <c r="B77" s="398"/>
      <c r="C77" s="399"/>
      <c r="D77" s="406" t="s">
        <v>64</v>
      </c>
      <c r="E77" s="409" t="s">
        <v>65</v>
      </c>
      <c r="F77" s="412" t="s">
        <v>250</v>
      </c>
      <c r="G77" s="413"/>
      <c r="H77" s="414"/>
      <c r="I77" s="398" t="s">
        <v>66</v>
      </c>
      <c r="J77" s="398"/>
      <c r="K77" s="397" t="s">
        <v>255</v>
      </c>
      <c r="L77" s="399"/>
    </row>
    <row r="78" spans="1:12" ht="7.9" customHeight="1" x14ac:dyDescent="0.15">
      <c r="A78" s="400"/>
      <c r="B78" s="401"/>
      <c r="C78" s="402"/>
      <c r="D78" s="407"/>
      <c r="E78" s="410"/>
      <c r="F78" s="114"/>
      <c r="G78" s="114"/>
      <c r="H78" s="415" t="s">
        <v>68</v>
      </c>
      <c r="I78" s="401"/>
      <c r="J78" s="401"/>
      <c r="K78" s="400"/>
      <c r="L78" s="402"/>
    </row>
    <row r="79" spans="1:12" ht="24" customHeight="1" x14ac:dyDescent="0.15">
      <c r="A79" s="400"/>
      <c r="B79" s="401"/>
      <c r="C79" s="402"/>
      <c r="D79" s="407"/>
      <c r="E79" s="410"/>
      <c r="F79" s="416" t="s">
        <v>256</v>
      </c>
      <c r="G79" s="418" t="s">
        <v>69</v>
      </c>
      <c r="H79" s="407"/>
      <c r="I79" s="401"/>
      <c r="J79" s="401"/>
      <c r="K79" s="400"/>
      <c r="L79" s="402"/>
    </row>
    <row r="80" spans="1:12" ht="24" customHeight="1" x14ac:dyDescent="0.15">
      <c r="A80" s="403"/>
      <c r="B80" s="404"/>
      <c r="C80" s="405"/>
      <c r="D80" s="408"/>
      <c r="E80" s="411"/>
      <c r="F80" s="417"/>
      <c r="G80" s="419"/>
      <c r="H80" s="408"/>
      <c r="I80" s="404"/>
      <c r="J80" s="404"/>
      <c r="K80" s="403"/>
      <c r="L80" s="405"/>
    </row>
    <row r="81" spans="1:12" ht="15" customHeight="1" x14ac:dyDescent="0.15">
      <c r="A81" s="252"/>
      <c r="B81" s="252"/>
      <c r="C81" s="139"/>
      <c r="D81" s="118" t="s">
        <v>70</v>
      </c>
      <c r="E81" s="140" t="s">
        <v>71</v>
      </c>
      <c r="F81" s="118" t="s">
        <v>34</v>
      </c>
      <c r="G81" s="116" t="s">
        <v>34</v>
      </c>
      <c r="H81" s="141" t="s">
        <v>34</v>
      </c>
      <c r="I81" s="125"/>
      <c r="J81" s="390" t="s">
        <v>86</v>
      </c>
      <c r="K81" s="126"/>
      <c r="L81" s="121"/>
    </row>
    <row r="82" spans="1:12" ht="28.15" customHeight="1" x14ac:dyDescent="0.15">
      <c r="A82" s="392" t="s">
        <v>72</v>
      </c>
      <c r="B82" s="394" t="s">
        <v>87</v>
      </c>
      <c r="C82" s="395"/>
      <c r="D82" s="122">
        <v>12496</v>
      </c>
      <c r="E82" s="123">
        <v>46.2</v>
      </c>
      <c r="F82" s="122">
        <v>565584</v>
      </c>
      <c r="G82" s="124">
        <v>38363</v>
      </c>
      <c r="H82" s="122">
        <v>527221</v>
      </c>
      <c r="I82" s="125"/>
      <c r="J82" s="391"/>
      <c r="K82" s="126"/>
      <c r="L82" s="396" t="s">
        <v>74</v>
      </c>
    </row>
    <row r="83" spans="1:12" ht="28.15" customHeight="1" x14ac:dyDescent="0.15">
      <c r="A83" s="392"/>
      <c r="B83" s="254"/>
      <c r="C83" s="127" t="s">
        <v>244</v>
      </c>
      <c r="D83" s="122">
        <v>8077</v>
      </c>
      <c r="E83" s="123">
        <v>45.1</v>
      </c>
      <c r="F83" s="122">
        <v>587528</v>
      </c>
      <c r="G83" s="124">
        <v>37387</v>
      </c>
      <c r="H83" s="122">
        <v>550141</v>
      </c>
      <c r="I83" s="125"/>
      <c r="J83" s="391"/>
      <c r="K83" s="126"/>
      <c r="L83" s="396"/>
    </row>
    <row r="84" spans="1:12" ht="28.15" customHeight="1" x14ac:dyDescent="0.15">
      <c r="A84" s="392"/>
      <c r="B84" s="254"/>
      <c r="C84" s="127" t="s">
        <v>240</v>
      </c>
      <c r="D84" s="122">
        <v>1291</v>
      </c>
      <c r="E84" s="123">
        <v>47.8</v>
      </c>
      <c r="F84" s="122">
        <v>469370</v>
      </c>
      <c r="G84" s="124">
        <v>37772</v>
      </c>
      <c r="H84" s="122">
        <v>431598</v>
      </c>
      <c r="I84" s="125"/>
      <c r="J84" s="391"/>
      <c r="K84" s="126"/>
      <c r="L84" s="396"/>
    </row>
    <row r="85" spans="1:12" ht="28.15" customHeight="1" x14ac:dyDescent="0.15">
      <c r="A85" s="392"/>
      <c r="B85" s="254"/>
      <c r="C85" s="127" t="s">
        <v>236</v>
      </c>
      <c r="D85" s="122">
        <v>3088</v>
      </c>
      <c r="E85" s="123">
        <v>49.9</v>
      </c>
      <c r="F85" s="122">
        <v>516424</v>
      </c>
      <c r="G85" s="124">
        <v>43047</v>
      </c>
      <c r="H85" s="122">
        <v>473377</v>
      </c>
      <c r="I85" s="125"/>
      <c r="J85" s="391"/>
      <c r="K85" s="126"/>
      <c r="L85" s="396"/>
    </row>
    <row r="86" spans="1:12" ht="28.15" customHeight="1" x14ac:dyDescent="0.15">
      <c r="A86" s="392"/>
      <c r="B86" s="254"/>
      <c r="C86" s="127" t="s">
        <v>253</v>
      </c>
      <c r="D86" s="122">
        <v>40</v>
      </c>
      <c r="E86" s="123">
        <v>50.6</v>
      </c>
      <c r="F86" s="122">
        <v>476287</v>
      </c>
      <c r="G86" s="124">
        <v>23588</v>
      </c>
      <c r="H86" s="122">
        <v>452699</v>
      </c>
      <c r="I86" s="125"/>
      <c r="J86" s="391"/>
      <c r="K86" s="126"/>
      <c r="L86" s="396"/>
    </row>
    <row r="87" spans="1:12" ht="15" customHeight="1" x14ac:dyDescent="0.15">
      <c r="A87" s="392"/>
      <c r="B87" s="254"/>
      <c r="C87" s="259"/>
      <c r="D87" s="122"/>
      <c r="E87" s="123"/>
      <c r="F87" s="122"/>
      <c r="G87" s="124"/>
      <c r="H87" s="122"/>
      <c r="I87" s="125"/>
      <c r="J87" s="391"/>
      <c r="K87" s="126"/>
      <c r="L87" s="129"/>
    </row>
    <row r="88" spans="1:12" ht="28.15" customHeight="1" x14ac:dyDescent="0.15">
      <c r="A88" s="392"/>
      <c r="B88" s="394" t="s">
        <v>88</v>
      </c>
      <c r="C88" s="395"/>
      <c r="D88" s="122">
        <v>8244</v>
      </c>
      <c r="E88" s="123">
        <v>46.2</v>
      </c>
      <c r="F88" s="122">
        <v>535223</v>
      </c>
      <c r="G88" s="124">
        <v>55576</v>
      </c>
      <c r="H88" s="122">
        <v>479647</v>
      </c>
      <c r="I88" s="125"/>
      <c r="J88" s="129" t="s">
        <v>252</v>
      </c>
      <c r="K88" s="126"/>
      <c r="L88" s="129" t="s">
        <v>252</v>
      </c>
    </row>
    <row r="89" spans="1:12" ht="28.15" customHeight="1" x14ac:dyDescent="0.15">
      <c r="A89" s="392"/>
      <c r="B89" s="254"/>
      <c r="C89" s="127" t="s">
        <v>244</v>
      </c>
      <c r="D89" s="122">
        <v>5180</v>
      </c>
      <c r="E89" s="123">
        <v>45</v>
      </c>
      <c r="F89" s="122">
        <v>545070</v>
      </c>
      <c r="G89" s="124">
        <v>57818</v>
      </c>
      <c r="H89" s="122">
        <v>487252</v>
      </c>
      <c r="I89" s="125"/>
      <c r="J89" s="129"/>
      <c r="K89" s="126"/>
      <c r="L89" s="129"/>
    </row>
    <row r="90" spans="1:12" ht="28.15" customHeight="1" x14ac:dyDescent="0.15">
      <c r="A90" s="392"/>
      <c r="B90" s="254"/>
      <c r="C90" s="127" t="s">
        <v>38</v>
      </c>
      <c r="D90" s="122">
        <v>950</v>
      </c>
      <c r="E90" s="123">
        <v>47.9</v>
      </c>
      <c r="F90" s="122">
        <v>524048</v>
      </c>
      <c r="G90" s="124">
        <v>60824</v>
      </c>
      <c r="H90" s="122">
        <v>463224</v>
      </c>
      <c r="I90" s="125"/>
      <c r="J90" s="129"/>
      <c r="K90" s="126"/>
      <c r="L90" s="129"/>
    </row>
    <row r="91" spans="1:12" ht="28.15" customHeight="1" x14ac:dyDescent="0.15">
      <c r="A91" s="392"/>
      <c r="B91" s="254"/>
      <c r="C91" s="127" t="s">
        <v>236</v>
      </c>
      <c r="D91" s="122">
        <v>2098</v>
      </c>
      <c r="E91" s="123">
        <v>49.4</v>
      </c>
      <c r="F91" s="122">
        <v>507142</v>
      </c>
      <c r="G91" s="124">
        <v>44948</v>
      </c>
      <c r="H91" s="122">
        <v>462194</v>
      </c>
      <c r="I91" s="125"/>
      <c r="J91" s="129"/>
      <c r="K91" s="126"/>
      <c r="L91" s="129"/>
    </row>
    <row r="92" spans="1:12" ht="28.15" customHeight="1" x14ac:dyDescent="0.15">
      <c r="A92" s="392"/>
      <c r="B92" s="254"/>
      <c r="C92" s="127" t="s">
        <v>237</v>
      </c>
      <c r="D92" s="122">
        <v>16</v>
      </c>
      <c r="E92" s="123">
        <v>52.2</v>
      </c>
      <c r="F92" s="122">
        <v>507940</v>
      </c>
      <c r="G92" s="124">
        <v>66751</v>
      </c>
      <c r="H92" s="122">
        <v>441189</v>
      </c>
      <c r="I92" s="125"/>
      <c r="J92" s="262"/>
      <c r="K92" s="126"/>
      <c r="L92" s="129"/>
    </row>
    <row r="93" spans="1:12" ht="15" customHeight="1" x14ac:dyDescent="0.15">
      <c r="A93" s="392"/>
      <c r="B93" s="254"/>
      <c r="C93" s="259"/>
      <c r="D93" s="122"/>
      <c r="E93" s="123"/>
      <c r="F93" s="122"/>
      <c r="G93" s="124"/>
      <c r="H93" s="122"/>
      <c r="I93" s="125"/>
      <c r="J93" s="262"/>
      <c r="K93" s="126"/>
      <c r="L93" s="129"/>
    </row>
    <row r="94" spans="1:12" ht="28.15" customHeight="1" x14ac:dyDescent="0.15">
      <c r="A94" s="392"/>
      <c r="B94" s="394" t="s">
        <v>89</v>
      </c>
      <c r="C94" s="395"/>
      <c r="D94" s="122">
        <v>35717</v>
      </c>
      <c r="E94" s="123">
        <v>44.5</v>
      </c>
      <c r="F94" s="122">
        <v>465139</v>
      </c>
      <c r="G94" s="124">
        <v>55646</v>
      </c>
      <c r="H94" s="122">
        <v>409493</v>
      </c>
      <c r="I94" s="125"/>
      <c r="J94" s="396" t="s">
        <v>90</v>
      </c>
      <c r="K94" s="126"/>
      <c r="L94" s="129" t="s">
        <v>257</v>
      </c>
    </row>
    <row r="95" spans="1:12" ht="28.15" customHeight="1" x14ac:dyDescent="0.15">
      <c r="A95" s="392"/>
      <c r="B95" s="254"/>
      <c r="C95" s="127" t="s">
        <v>244</v>
      </c>
      <c r="D95" s="122">
        <v>19438</v>
      </c>
      <c r="E95" s="123">
        <v>42.3</v>
      </c>
      <c r="F95" s="122">
        <v>477941</v>
      </c>
      <c r="G95" s="124">
        <v>59293</v>
      </c>
      <c r="H95" s="122">
        <v>418648</v>
      </c>
      <c r="I95" s="125"/>
      <c r="J95" s="396"/>
      <c r="K95" s="126"/>
      <c r="L95" s="129"/>
    </row>
    <row r="96" spans="1:12" ht="28.15" customHeight="1" x14ac:dyDescent="0.15">
      <c r="A96" s="392"/>
      <c r="B96" s="254"/>
      <c r="C96" s="127" t="s">
        <v>240</v>
      </c>
      <c r="D96" s="122">
        <v>4699</v>
      </c>
      <c r="E96" s="123">
        <v>46.6</v>
      </c>
      <c r="F96" s="122">
        <v>428630</v>
      </c>
      <c r="G96" s="124">
        <v>48290</v>
      </c>
      <c r="H96" s="122">
        <v>380340</v>
      </c>
      <c r="I96" s="125"/>
      <c r="J96" s="396"/>
      <c r="K96" s="126"/>
      <c r="L96" s="129"/>
    </row>
    <row r="97" spans="1:12" ht="28.15" customHeight="1" x14ac:dyDescent="0.15">
      <c r="A97" s="392"/>
      <c r="B97" s="254"/>
      <c r="C97" s="127" t="s">
        <v>241</v>
      </c>
      <c r="D97" s="122">
        <v>11423</v>
      </c>
      <c r="E97" s="123">
        <v>48.7</v>
      </c>
      <c r="F97" s="122">
        <v>451113</v>
      </c>
      <c r="G97" s="124">
        <v>50114</v>
      </c>
      <c r="H97" s="122">
        <v>400999</v>
      </c>
      <c r="I97" s="125"/>
      <c r="J97" s="396"/>
      <c r="K97" s="126"/>
      <c r="L97" s="129"/>
    </row>
    <row r="98" spans="1:12" ht="28.15" customHeight="1" x14ac:dyDescent="0.15">
      <c r="A98" s="392"/>
      <c r="B98" s="254"/>
      <c r="C98" s="127" t="s">
        <v>237</v>
      </c>
      <c r="D98" s="122">
        <v>157</v>
      </c>
      <c r="E98" s="123">
        <v>48.2</v>
      </c>
      <c r="F98" s="122">
        <v>414412</v>
      </c>
      <c r="G98" s="124">
        <v>49724</v>
      </c>
      <c r="H98" s="122">
        <v>364688</v>
      </c>
      <c r="I98" s="125"/>
      <c r="J98" s="396"/>
      <c r="K98" s="126"/>
      <c r="L98" s="129"/>
    </row>
    <row r="99" spans="1:12" ht="15" customHeight="1" x14ac:dyDescent="0.15">
      <c r="A99" s="392"/>
      <c r="B99" s="254"/>
      <c r="C99" s="259"/>
      <c r="D99" s="122"/>
      <c r="E99" s="123"/>
      <c r="F99" s="122"/>
      <c r="G99" s="124"/>
      <c r="H99" s="122"/>
      <c r="I99" s="125"/>
      <c r="J99" s="260"/>
      <c r="K99" s="126"/>
      <c r="L99" s="129"/>
    </row>
    <row r="100" spans="1:12" ht="28.15" customHeight="1" x14ac:dyDescent="0.15">
      <c r="A100" s="392"/>
      <c r="B100" s="394" t="s">
        <v>91</v>
      </c>
      <c r="C100" s="395"/>
      <c r="D100" s="122">
        <v>28168</v>
      </c>
      <c r="E100" s="123">
        <v>45.3</v>
      </c>
      <c r="F100" s="122">
        <v>498013</v>
      </c>
      <c r="G100" s="124">
        <v>78200</v>
      </c>
      <c r="H100" s="122">
        <v>419813</v>
      </c>
      <c r="I100" s="125"/>
      <c r="J100" s="129" t="s">
        <v>252</v>
      </c>
      <c r="K100" s="126"/>
      <c r="L100" s="129" t="s">
        <v>239</v>
      </c>
    </row>
    <row r="101" spans="1:12" ht="28.15" customHeight="1" x14ac:dyDescent="0.15">
      <c r="A101" s="392"/>
      <c r="B101" s="254"/>
      <c r="C101" s="127" t="s">
        <v>221</v>
      </c>
      <c r="D101" s="122">
        <v>14934</v>
      </c>
      <c r="E101" s="123">
        <v>43.6</v>
      </c>
      <c r="F101" s="122">
        <v>506006</v>
      </c>
      <c r="G101" s="124">
        <v>81150</v>
      </c>
      <c r="H101" s="122">
        <v>424856</v>
      </c>
      <c r="I101" s="125"/>
      <c r="J101" s="129"/>
      <c r="K101" s="126"/>
      <c r="L101" s="129"/>
    </row>
    <row r="102" spans="1:12" ht="28.15" customHeight="1" x14ac:dyDescent="0.15">
      <c r="A102" s="392"/>
      <c r="B102" s="254"/>
      <c r="C102" s="127" t="s">
        <v>240</v>
      </c>
      <c r="D102" s="122">
        <v>3342</v>
      </c>
      <c r="E102" s="123">
        <v>46.2</v>
      </c>
      <c r="F102" s="122">
        <v>467808</v>
      </c>
      <c r="G102" s="124">
        <v>72478</v>
      </c>
      <c r="H102" s="122">
        <v>395330</v>
      </c>
      <c r="I102" s="125"/>
      <c r="J102" s="129"/>
      <c r="K102" s="126"/>
      <c r="L102" s="129"/>
    </row>
    <row r="103" spans="1:12" ht="28.15" customHeight="1" x14ac:dyDescent="0.15">
      <c r="A103" s="392"/>
      <c r="B103" s="254"/>
      <c r="C103" s="127" t="s">
        <v>236</v>
      </c>
      <c r="D103" s="122">
        <v>9746</v>
      </c>
      <c r="E103" s="123">
        <v>48.7</v>
      </c>
      <c r="F103" s="122">
        <v>490834</v>
      </c>
      <c r="G103" s="124">
        <v>73463</v>
      </c>
      <c r="H103" s="122">
        <v>417371</v>
      </c>
      <c r="I103" s="125"/>
      <c r="J103" s="129"/>
      <c r="K103" s="126"/>
      <c r="L103" s="129"/>
    </row>
    <row r="104" spans="1:12" ht="28.15" customHeight="1" x14ac:dyDescent="0.15">
      <c r="A104" s="393"/>
      <c r="B104" s="256"/>
      <c r="C104" s="130" t="s">
        <v>237</v>
      </c>
      <c r="D104" s="131">
        <v>146</v>
      </c>
      <c r="E104" s="132">
        <v>48</v>
      </c>
      <c r="F104" s="131">
        <v>515063</v>
      </c>
      <c r="G104" s="133">
        <v>93249</v>
      </c>
      <c r="H104" s="131">
        <v>421814</v>
      </c>
      <c r="I104" s="134"/>
      <c r="J104" s="136"/>
      <c r="K104" s="135"/>
      <c r="L104" s="136"/>
    </row>
    <row r="105" spans="1:12" ht="9" customHeight="1" x14ac:dyDescent="0.15">
      <c r="A105" s="143"/>
      <c r="B105" s="253"/>
      <c r="C105" s="144"/>
      <c r="D105" s="145"/>
      <c r="E105" s="146"/>
      <c r="F105" s="145"/>
      <c r="G105" s="145"/>
      <c r="H105" s="145"/>
      <c r="I105" s="119"/>
      <c r="J105" s="119"/>
      <c r="K105" s="119"/>
      <c r="L105" s="119"/>
    </row>
    <row r="106" spans="1:12" ht="28.15" customHeight="1" x14ac:dyDescent="0.15">
      <c r="A106" s="420" t="s">
        <v>92</v>
      </c>
      <c r="B106" s="421"/>
      <c r="C106" s="421"/>
      <c r="D106" s="421"/>
      <c r="E106" s="421"/>
      <c r="F106" s="421"/>
      <c r="G106" s="421"/>
      <c r="H106" s="421"/>
      <c r="I106" s="421"/>
      <c r="J106" s="421"/>
      <c r="K106" s="421"/>
      <c r="L106" s="421"/>
    </row>
    <row r="107" spans="1:12" ht="28.15" customHeight="1" x14ac:dyDescent="0.15">
      <c r="A107" s="147"/>
      <c r="B107" s="255"/>
      <c r="C107" s="127"/>
      <c r="D107" s="124"/>
      <c r="E107" s="123"/>
      <c r="F107" s="124"/>
      <c r="G107" s="124"/>
      <c r="H107" s="124"/>
      <c r="I107" s="125"/>
      <c r="J107" s="125"/>
      <c r="K107" s="125"/>
      <c r="L107" s="125"/>
    </row>
    <row r="108" spans="1:12" ht="22.5" customHeight="1" x14ac:dyDescent="0.15">
      <c r="I108" s="114"/>
      <c r="J108" s="114"/>
    </row>
    <row r="109" spans="1:12" ht="21.95" customHeight="1" x14ac:dyDescent="0.15">
      <c r="A109" s="108"/>
    </row>
    <row r="110" spans="1:12" ht="21.95" customHeight="1" x14ac:dyDescent="0.15">
      <c r="A110" s="108"/>
    </row>
    <row r="111" spans="1:12" ht="21.95" customHeight="1" x14ac:dyDescent="0.15">
      <c r="A111" s="108"/>
    </row>
    <row r="112" spans="1:12" ht="21.95" customHeight="1" x14ac:dyDescent="0.15">
      <c r="L112" s="138"/>
    </row>
    <row r="113" spans="1:12" ht="24" customHeight="1" x14ac:dyDescent="0.15">
      <c r="A113" s="397" t="s">
        <v>258</v>
      </c>
      <c r="B113" s="398"/>
      <c r="C113" s="399"/>
      <c r="D113" s="406" t="s">
        <v>64</v>
      </c>
      <c r="E113" s="409" t="s">
        <v>65</v>
      </c>
      <c r="F113" s="412" t="s">
        <v>250</v>
      </c>
      <c r="G113" s="413"/>
      <c r="H113" s="414"/>
      <c r="I113" s="398" t="s">
        <v>66</v>
      </c>
      <c r="J113" s="398"/>
      <c r="K113" s="397" t="s">
        <v>259</v>
      </c>
      <c r="L113" s="399"/>
    </row>
    <row r="114" spans="1:12" ht="7.9" customHeight="1" x14ac:dyDescent="0.15">
      <c r="A114" s="400"/>
      <c r="B114" s="401"/>
      <c r="C114" s="402"/>
      <c r="D114" s="407"/>
      <c r="E114" s="410"/>
      <c r="F114" s="114"/>
      <c r="G114" s="114"/>
      <c r="H114" s="415" t="s">
        <v>68</v>
      </c>
      <c r="I114" s="401"/>
      <c r="J114" s="401"/>
      <c r="K114" s="400"/>
      <c r="L114" s="402"/>
    </row>
    <row r="115" spans="1:12" ht="24" customHeight="1" x14ac:dyDescent="0.15">
      <c r="A115" s="400"/>
      <c r="B115" s="401"/>
      <c r="C115" s="402"/>
      <c r="D115" s="407"/>
      <c r="E115" s="410"/>
      <c r="F115" s="416" t="s">
        <v>260</v>
      </c>
      <c r="G115" s="418" t="s">
        <v>69</v>
      </c>
      <c r="H115" s="407"/>
      <c r="I115" s="401"/>
      <c r="J115" s="401"/>
      <c r="K115" s="400"/>
      <c r="L115" s="402"/>
    </row>
    <row r="116" spans="1:12" ht="24" customHeight="1" x14ac:dyDescent="0.15">
      <c r="A116" s="403"/>
      <c r="B116" s="404"/>
      <c r="C116" s="405"/>
      <c r="D116" s="408"/>
      <c r="E116" s="411"/>
      <c r="F116" s="417"/>
      <c r="G116" s="419"/>
      <c r="H116" s="408"/>
      <c r="I116" s="404"/>
      <c r="J116" s="404"/>
      <c r="K116" s="403"/>
      <c r="L116" s="405"/>
    </row>
    <row r="117" spans="1:12" ht="15" customHeight="1" x14ac:dyDescent="0.15">
      <c r="A117" s="252"/>
      <c r="B117" s="252"/>
      <c r="C117" s="139"/>
      <c r="D117" s="118" t="s">
        <v>70</v>
      </c>
      <c r="E117" s="140" t="s">
        <v>71</v>
      </c>
      <c r="F117" s="118" t="s">
        <v>34</v>
      </c>
      <c r="G117" s="116" t="s">
        <v>34</v>
      </c>
      <c r="H117" s="141" t="s">
        <v>34</v>
      </c>
      <c r="I117" s="125"/>
      <c r="J117" s="390" t="s">
        <v>93</v>
      </c>
      <c r="K117" s="126"/>
      <c r="L117" s="129"/>
    </row>
    <row r="118" spans="1:12" ht="28.15" customHeight="1" x14ac:dyDescent="0.15">
      <c r="A118" s="392" t="s">
        <v>72</v>
      </c>
      <c r="B118" s="394" t="s">
        <v>94</v>
      </c>
      <c r="C118" s="395"/>
      <c r="D118" s="122">
        <v>31350</v>
      </c>
      <c r="E118" s="123">
        <v>41.9</v>
      </c>
      <c r="F118" s="122">
        <v>396900</v>
      </c>
      <c r="G118" s="124">
        <v>47637</v>
      </c>
      <c r="H118" s="122">
        <v>349263</v>
      </c>
      <c r="I118" s="125"/>
      <c r="J118" s="391"/>
      <c r="K118" s="126"/>
      <c r="L118" s="396" t="s">
        <v>74</v>
      </c>
    </row>
    <row r="119" spans="1:12" ht="28.15" customHeight="1" x14ac:dyDescent="0.15">
      <c r="A119" s="392"/>
      <c r="B119" s="254"/>
      <c r="C119" s="127" t="s">
        <v>244</v>
      </c>
      <c r="D119" s="122">
        <v>16693</v>
      </c>
      <c r="E119" s="123">
        <v>39.200000000000003</v>
      </c>
      <c r="F119" s="122">
        <v>405906</v>
      </c>
      <c r="G119" s="124">
        <v>49164</v>
      </c>
      <c r="H119" s="122">
        <v>356742</v>
      </c>
      <c r="I119" s="125"/>
      <c r="J119" s="391"/>
      <c r="K119" s="126"/>
      <c r="L119" s="396"/>
    </row>
    <row r="120" spans="1:12" ht="28.15" customHeight="1" x14ac:dyDescent="0.15">
      <c r="A120" s="392"/>
      <c r="B120" s="254"/>
      <c r="C120" s="127" t="s">
        <v>240</v>
      </c>
      <c r="D120" s="122">
        <v>4780</v>
      </c>
      <c r="E120" s="123">
        <v>44.2</v>
      </c>
      <c r="F120" s="122">
        <v>364346</v>
      </c>
      <c r="G120" s="124">
        <v>38657</v>
      </c>
      <c r="H120" s="122">
        <v>325689</v>
      </c>
      <c r="I120" s="125"/>
      <c r="J120" s="391"/>
      <c r="K120" s="126"/>
      <c r="L120" s="396"/>
    </row>
    <row r="121" spans="1:12" ht="28.15" customHeight="1" x14ac:dyDescent="0.15">
      <c r="A121" s="392"/>
      <c r="B121" s="254"/>
      <c r="C121" s="127" t="s">
        <v>236</v>
      </c>
      <c r="D121" s="122">
        <v>9742</v>
      </c>
      <c r="E121" s="123">
        <v>46.4</v>
      </c>
      <c r="F121" s="122">
        <v>394751</v>
      </c>
      <c r="G121" s="124">
        <v>48842</v>
      </c>
      <c r="H121" s="122">
        <v>345909</v>
      </c>
      <c r="I121" s="125"/>
      <c r="J121" s="391"/>
      <c r="K121" s="126"/>
      <c r="L121" s="396"/>
    </row>
    <row r="122" spans="1:12" ht="28.15" customHeight="1" x14ac:dyDescent="0.15">
      <c r="A122" s="392"/>
      <c r="B122" s="254"/>
      <c r="C122" s="127" t="s">
        <v>237</v>
      </c>
      <c r="D122" s="122">
        <v>135</v>
      </c>
      <c r="E122" s="123">
        <v>45.6</v>
      </c>
      <c r="F122" s="122">
        <v>361509</v>
      </c>
      <c r="G122" s="124">
        <v>54088</v>
      </c>
      <c r="H122" s="122">
        <v>307421</v>
      </c>
      <c r="I122" s="125"/>
      <c r="J122" s="391"/>
      <c r="K122" s="126"/>
      <c r="L122" s="396"/>
    </row>
    <row r="123" spans="1:12" ht="15" customHeight="1" x14ac:dyDescent="0.15">
      <c r="A123" s="392"/>
      <c r="B123" s="254"/>
      <c r="C123" s="259"/>
      <c r="D123" s="122"/>
      <c r="E123" s="123"/>
      <c r="F123" s="122"/>
      <c r="G123" s="124"/>
      <c r="H123" s="122"/>
      <c r="I123" s="125"/>
      <c r="J123" s="391"/>
      <c r="K123" s="126"/>
      <c r="L123" s="129"/>
    </row>
    <row r="124" spans="1:12" ht="28.15" customHeight="1" x14ac:dyDescent="0.15">
      <c r="A124" s="392"/>
      <c r="B124" s="394" t="s">
        <v>95</v>
      </c>
      <c r="C124" s="395"/>
      <c r="D124" s="122">
        <v>28417</v>
      </c>
      <c r="E124" s="123">
        <v>41.8</v>
      </c>
      <c r="F124" s="122">
        <v>447548</v>
      </c>
      <c r="G124" s="124">
        <v>78115</v>
      </c>
      <c r="H124" s="122">
        <v>369433</v>
      </c>
      <c r="I124" s="125"/>
      <c r="J124" s="129" t="s">
        <v>261</v>
      </c>
      <c r="K124" s="126"/>
      <c r="L124" s="129" t="s">
        <v>262</v>
      </c>
    </row>
    <row r="125" spans="1:12" ht="28.15" customHeight="1" x14ac:dyDescent="0.15">
      <c r="A125" s="392"/>
      <c r="B125" s="254"/>
      <c r="C125" s="127" t="s">
        <v>244</v>
      </c>
      <c r="D125" s="122">
        <v>15528</v>
      </c>
      <c r="E125" s="123">
        <v>39.700000000000003</v>
      </c>
      <c r="F125" s="122">
        <v>447869</v>
      </c>
      <c r="G125" s="124">
        <v>78447</v>
      </c>
      <c r="H125" s="122">
        <v>369422</v>
      </c>
      <c r="I125" s="125"/>
      <c r="J125" s="129"/>
      <c r="K125" s="126"/>
      <c r="L125" s="129"/>
    </row>
    <row r="126" spans="1:12" ht="28.15" customHeight="1" x14ac:dyDescent="0.15">
      <c r="A126" s="392"/>
      <c r="B126" s="254"/>
      <c r="C126" s="127" t="s">
        <v>240</v>
      </c>
      <c r="D126" s="122">
        <v>3321</v>
      </c>
      <c r="E126" s="123">
        <v>43.3</v>
      </c>
      <c r="F126" s="122">
        <v>423725</v>
      </c>
      <c r="G126" s="124">
        <v>70504</v>
      </c>
      <c r="H126" s="122">
        <v>353221</v>
      </c>
      <c r="I126" s="125"/>
      <c r="J126" s="129"/>
      <c r="K126" s="126"/>
      <c r="L126" s="129"/>
    </row>
    <row r="127" spans="1:12" ht="28.15" customHeight="1" x14ac:dyDescent="0.15">
      <c r="A127" s="392"/>
      <c r="B127" s="254"/>
      <c r="C127" s="127" t="s">
        <v>236</v>
      </c>
      <c r="D127" s="122">
        <v>9375</v>
      </c>
      <c r="E127" s="123">
        <v>45.7</v>
      </c>
      <c r="F127" s="122">
        <v>454622</v>
      </c>
      <c r="G127" s="124">
        <v>79736</v>
      </c>
      <c r="H127" s="122">
        <v>374886</v>
      </c>
      <c r="I127" s="125"/>
      <c r="J127" s="129"/>
      <c r="K127" s="126"/>
      <c r="L127" s="129"/>
    </row>
    <row r="128" spans="1:12" ht="28.15" customHeight="1" x14ac:dyDescent="0.15">
      <c r="A128" s="392"/>
      <c r="B128" s="254"/>
      <c r="C128" s="127" t="s">
        <v>253</v>
      </c>
      <c r="D128" s="122">
        <v>193</v>
      </c>
      <c r="E128" s="123">
        <v>47.2</v>
      </c>
      <c r="F128" s="122">
        <v>476946</v>
      </c>
      <c r="G128" s="124">
        <v>94044</v>
      </c>
      <c r="H128" s="122">
        <v>382902</v>
      </c>
      <c r="I128" s="125"/>
      <c r="J128" s="129"/>
      <c r="K128" s="126"/>
      <c r="L128" s="129"/>
    </row>
    <row r="129" spans="1:12" ht="15" customHeight="1" x14ac:dyDescent="0.15">
      <c r="A129" s="392"/>
      <c r="B129" s="254"/>
      <c r="C129" s="259"/>
      <c r="D129" s="122"/>
      <c r="E129" s="123"/>
      <c r="F129" s="122"/>
      <c r="G129" s="124"/>
      <c r="H129" s="122"/>
      <c r="I129" s="125"/>
      <c r="J129" s="129"/>
      <c r="K129" s="126"/>
      <c r="L129" s="129"/>
    </row>
    <row r="130" spans="1:12" ht="28.15" customHeight="1" x14ac:dyDescent="0.15">
      <c r="A130" s="392"/>
      <c r="B130" s="394" t="s">
        <v>96</v>
      </c>
      <c r="C130" s="395"/>
      <c r="D130" s="122">
        <v>124923</v>
      </c>
      <c r="E130" s="123">
        <v>36.9</v>
      </c>
      <c r="F130" s="122">
        <v>337213</v>
      </c>
      <c r="G130" s="124">
        <v>41594</v>
      </c>
      <c r="H130" s="122">
        <v>295619</v>
      </c>
      <c r="I130" s="125"/>
      <c r="J130" s="129"/>
      <c r="K130" s="126"/>
      <c r="L130" s="129" t="s">
        <v>263</v>
      </c>
    </row>
    <row r="131" spans="1:12" ht="28.15" customHeight="1" x14ac:dyDescent="0.15">
      <c r="A131" s="392"/>
      <c r="B131" s="254"/>
      <c r="C131" s="127" t="s">
        <v>244</v>
      </c>
      <c r="D131" s="122">
        <v>66327</v>
      </c>
      <c r="E131" s="123">
        <v>34.200000000000003</v>
      </c>
      <c r="F131" s="122">
        <v>348673</v>
      </c>
      <c r="G131" s="124">
        <v>45948</v>
      </c>
      <c r="H131" s="122">
        <v>302725</v>
      </c>
      <c r="I131" s="125"/>
      <c r="J131" s="129"/>
      <c r="K131" s="126"/>
      <c r="L131" s="129"/>
    </row>
    <row r="132" spans="1:12" ht="28.15" customHeight="1" x14ac:dyDescent="0.15">
      <c r="A132" s="392"/>
      <c r="B132" s="254"/>
      <c r="C132" s="127" t="s">
        <v>218</v>
      </c>
      <c r="D132" s="122">
        <v>19702</v>
      </c>
      <c r="E132" s="123">
        <v>41.1</v>
      </c>
      <c r="F132" s="122">
        <v>319230</v>
      </c>
      <c r="G132" s="124">
        <v>32172</v>
      </c>
      <c r="H132" s="122">
        <v>287058</v>
      </c>
      <c r="I132" s="125"/>
      <c r="J132" s="129"/>
      <c r="K132" s="126"/>
      <c r="L132" s="129"/>
    </row>
    <row r="133" spans="1:12" ht="28.15" customHeight="1" x14ac:dyDescent="0.15">
      <c r="A133" s="392"/>
      <c r="B133" s="254"/>
      <c r="C133" s="127" t="s">
        <v>236</v>
      </c>
      <c r="D133" s="122">
        <v>38310</v>
      </c>
      <c r="E133" s="123">
        <v>41.4</v>
      </c>
      <c r="F133" s="122">
        <v>318262</v>
      </c>
      <c r="G133" s="124">
        <v>35849</v>
      </c>
      <c r="H133" s="122">
        <v>282413</v>
      </c>
      <c r="I133" s="125"/>
      <c r="J133" s="129"/>
      <c r="K133" s="126"/>
      <c r="L133" s="129"/>
    </row>
    <row r="134" spans="1:12" ht="28.15" customHeight="1" x14ac:dyDescent="0.15">
      <c r="A134" s="392"/>
      <c r="B134" s="254"/>
      <c r="C134" s="127" t="s">
        <v>237</v>
      </c>
      <c r="D134" s="122">
        <v>584</v>
      </c>
      <c r="E134" s="123">
        <v>40.799999999999997</v>
      </c>
      <c r="F134" s="122">
        <v>311689</v>
      </c>
      <c r="G134" s="124">
        <v>36429</v>
      </c>
      <c r="H134" s="122">
        <v>275260</v>
      </c>
      <c r="I134" s="125"/>
      <c r="J134" s="129"/>
      <c r="K134" s="126"/>
      <c r="L134" s="129"/>
    </row>
    <row r="135" spans="1:12" ht="15" customHeight="1" x14ac:dyDescent="0.15">
      <c r="A135" s="392"/>
      <c r="B135" s="254"/>
      <c r="C135" s="259"/>
      <c r="D135" s="122"/>
      <c r="E135" s="123"/>
      <c r="F135" s="122"/>
      <c r="G135" s="124"/>
      <c r="H135" s="122"/>
      <c r="I135" s="125"/>
      <c r="J135" s="129"/>
      <c r="K135" s="126"/>
      <c r="L135" s="129"/>
    </row>
    <row r="136" spans="1:12" ht="28.15" customHeight="1" x14ac:dyDescent="0.15">
      <c r="A136" s="392"/>
      <c r="B136" s="394" t="s">
        <v>97</v>
      </c>
      <c r="C136" s="395"/>
      <c r="D136" s="122">
        <v>94660</v>
      </c>
      <c r="E136" s="123">
        <v>35.6</v>
      </c>
      <c r="F136" s="122">
        <v>359079</v>
      </c>
      <c r="G136" s="124">
        <v>57671</v>
      </c>
      <c r="H136" s="122">
        <v>301408</v>
      </c>
      <c r="I136" s="125"/>
      <c r="J136" s="129"/>
      <c r="K136" s="126"/>
      <c r="L136" s="129" t="s">
        <v>263</v>
      </c>
    </row>
    <row r="137" spans="1:12" ht="28.15" customHeight="1" x14ac:dyDescent="0.15">
      <c r="A137" s="392"/>
      <c r="B137" s="254"/>
      <c r="C137" s="127" t="s">
        <v>244</v>
      </c>
      <c r="D137" s="122">
        <v>50630</v>
      </c>
      <c r="E137" s="123">
        <v>33.5</v>
      </c>
      <c r="F137" s="122">
        <v>365805</v>
      </c>
      <c r="G137" s="124">
        <v>60760</v>
      </c>
      <c r="H137" s="122">
        <v>305045</v>
      </c>
      <c r="I137" s="125"/>
      <c r="J137" s="129"/>
      <c r="K137" s="126"/>
      <c r="L137" s="129"/>
    </row>
    <row r="138" spans="1:12" ht="28.15" customHeight="1" x14ac:dyDescent="0.15">
      <c r="A138" s="392"/>
      <c r="B138" s="254"/>
      <c r="C138" s="127" t="s">
        <v>240</v>
      </c>
      <c r="D138" s="122">
        <v>12356</v>
      </c>
      <c r="E138" s="123">
        <v>37.1</v>
      </c>
      <c r="F138" s="122">
        <v>344653</v>
      </c>
      <c r="G138" s="124">
        <v>52037</v>
      </c>
      <c r="H138" s="122">
        <v>292616</v>
      </c>
      <c r="I138" s="125"/>
      <c r="J138" s="129"/>
      <c r="K138" s="126"/>
      <c r="L138" s="129"/>
    </row>
    <row r="139" spans="1:12" ht="28.15" customHeight="1" x14ac:dyDescent="0.15">
      <c r="A139" s="392"/>
      <c r="B139" s="254"/>
      <c r="C139" s="127" t="s">
        <v>222</v>
      </c>
      <c r="D139" s="122">
        <v>31150</v>
      </c>
      <c r="E139" s="123">
        <v>39.1</v>
      </c>
      <c r="F139" s="122">
        <v>350771</v>
      </c>
      <c r="G139" s="124">
        <v>53732</v>
      </c>
      <c r="H139" s="122">
        <v>297039</v>
      </c>
      <c r="I139" s="125"/>
      <c r="J139" s="129"/>
      <c r="K139" s="126"/>
      <c r="L139" s="129"/>
    </row>
    <row r="140" spans="1:12" ht="28.15" customHeight="1" x14ac:dyDescent="0.15">
      <c r="A140" s="393"/>
      <c r="B140" s="256"/>
      <c r="C140" s="130" t="s">
        <v>237</v>
      </c>
      <c r="D140" s="131">
        <v>524</v>
      </c>
      <c r="E140" s="132">
        <v>44.1</v>
      </c>
      <c r="F140" s="131">
        <v>383368</v>
      </c>
      <c r="G140" s="133">
        <v>52202</v>
      </c>
      <c r="H140" s="131">
        <v>331166</v>
      </c>
      <c r="I140" s="134"/>
      <c r="J140" s="136"/>
      <c r="K140" s="135"/>
      <c r="L140" s="136"/>
    </row>
    <row r="141" spans="1:12" ht="9" customHeight="1" x14ac:dyDescent="0.15">
      <c r="A141" s="143"/>
      <c r="B141" s="253"/>
      <c r="C141" s="144"/>
      <c r="D141" s="145"/>
      <c r="E141" s="146"/>
      <c r="F141" s="145"/>
      <c r="G141" s="145"/>
      <c r="H141" s="145"/>
      <c r="I141" s="119"/>
      <c r="J141" s="119"/>
      <c r="K141" s="119"/>
      <c r="L141" s="119"/>
    </row>
    <row r="142" spans="1:12" ht="28.15" customHeight="1" x14ac:dyDescent="0.15">
      <c r="A142" s="420" t="s">
        <v>98</v>
      </c>
      <c r="B142" s="421"/>
      <c r="C142" s="421"/>
      <c r="D142" s="421"/>
      <c r="E142" s="421"/>
      <c r="F142" s="421"/>
      <c r="G142" s="421"/>
      <c r="H142" s="421"/>
      <c r="I142" s="421"/>
      <c r="J142" s="421"/>
      <c r="K142" s="421"/>
      <c r="L142" s="421"/>
    </row>
    <row r="143" spans="1:12" ht="28.15" customHeight="1" x14ac:dyDescent="0.15">
      <c r="A143" s="420"/>
      <c r="B143" s="421"/>
      <c r="C143" s="421"/>
      <c r="D143" s="421"/>
      <c r="E143" s="421"/>
      <c r="F143" s="421"/>
      <c r="G143" s="421"/>
      <c r="H143" s="421"/>
      <c r="I143" s="421"/>
      <c r="J143" s="421"/>
      <c r="K143" s="421"/>
      <c r="L143" s="421"/>
    </row>
    <row r="144" spans="1:12" ht="28.15" customHeight="1" x14ac:dyDescent="0.15">
      <c r="A144" s="420"/>
      <c r="B144" s="420"/>
      <c r="C144" s="420"/>
      <c r="D144" s="420"/>
      <c r="E144" s="420"/>
      <c r="F144" s="420"/>
      <c r="G144" s="420"/>
      <c r="H144" s="420"/>
      <c r="I144" s="420"/>
      <c r="J144" s="420"/>
      <c r="K144" s="420"/>
      <c r="L144" s="420"/>
    </row>
    <row r="145" spans="1:12" ht="21.95" customHeight="1" x14ac:dyDescent="0.15">
      <c r="A145" s="137"/>
      <c r="B145" s="137"/>
      <c r="L145" s="53"/>
    </row>
    <row r="146" spans="1:12" ht="21.95" customHeight="1" x14ac:dyDescent="0.15">
      <c r="A146" s="137"/>
      <c r="B146" s="137"/>
      <c r="L146" s="53"/>
    </row>
    <row r="147" spans="1:12" ht="21.95" customHeight="1" x14ac:dyDescent="0.15">
      <c r="A147" s="137"/>
      <c r="B147" s="137"/>
      <c r="L147" s="53"/>
    </row>
    <row r="149" spans="1:12" ht="21.95" customHeight="1" x14ac:dyDescent="0.15">
      <c r="A149" s="137"/>
      <c r="B149" s="137"/>
    </row>
    <row r="150" spans="1:12" ht="21.95" customHeight="1" x14ac:dyDescent="0.15">
      <c r="A150" s="137"/>
      <c r="B150" s="137"/>
    </row>
    <row r="151" spans="1:12" ht="21.95" customHeight="1" x14ac:dyDescent="0.15">
      <c r="A151" s="137"/>
      <c r="B151" s="137"/>
    </row>
    <row r="152" spans="1:12" ht="21.95" customHeight="1" x14ac:dyDescent="0.15">
      <c r="A152" s="137"/>
      <c r="B152" s="137"/>
    </row>
    <row r="153" spans="1:12" ht="21.95" customHeight="1" x14ac:dyDescent="0.15">
      <c r="A153" s="137"/>
      <c r="B153" s="137"/>
    </row>
    <row r="154" spans="1:12" ht="21.95" customHeight="1" x14ac:dyDescent="0.15">
      <c r="A154" s="137"/>
      <c r="B154" s="137"/>
    </row>
    <row r="155" spans="1:12" ht="21.95" customHeight="1" x14ac:dyDescent="0.15">
      <c r="A155" s="137"/>
      <c r="B155" s="137"/>
    </row>
    <row r="156" spans="1:12" ht="21.95" customHeight="1" x14ac:dyDescent="0.15">
      <c r="A156" s="137"/>
      <c r="B156" s="137"/>
    </row>
    <row r="157" spans="1:12" ht="21.95" customHeight="1" x14ac:dyDescent="0.15">
      <c r="A157" s="137"/>
      <c r="B157" s="137"/>
    </row>
    <row r="158" spans="1:12" ht="21.95" customHeight="1" x14ac:dyDescent="0.15">
      <c r="A158" s="137"/>
      <c r="B158" s="137"/>
    </row>
    <row r="159" spans="1:12" ht="21.95" customHeight="1" x14ac:dyDescent="0.15">
      <c r="A159" s="137"/>
      <c r="B159" s="137"/>
    </row>
    <row r="160" spans="1:12" ht="21.95" customHeight="1" x14ac:dyDescent="0.15">
      <c r="A160" s="137"/>
      <c r="B160" s="137"/>
    </row>
    <row r="161" spans="1:2" ht="21.95" customHeight="1" x14ac:dyDescent="0.15">
      <c r="A161" s="137"/>
      <c r="B161" s="137"/>
    </row>
    <row r="162" spans="1:2" ht="21.95" customHeight="1" x14ac:dyDescent="0.15">
      <c r="A162" s="137"/>
      <c r="B162" s="137"/>
    </row>
    <row r="163" spans="1:2" ht="21.95" customHeight="1" x14ac:dyDescent="0.15">
      <c r="A163" s="137"/>
      <c r="B163" s="137"/>
    </row>
    <row r="164" spans="1:2" ht="21.95" customHeight="1" x14ac:dyDescent="0.15">
      <c r="A164" s="137"/>
      <c r="B164" s="137"/>
    </row>
    <row r="165" spans="1:2" ht="21.95" customHeight="1" x14ac:dyDescent="0.15">
      <c r="A165" s="137"/>
      <c r="B165" s="137"/>
    </row>
    <row r="166" spans="1:2" ht="21.95" customHeight="1" x14ac:dyDescent="0.15">
      <c r="A166" s="137"/>
      <c r="B166" s="137"/>
    </row>
    <row r="167" spans="1:2" ht="21.95" customHeight="1" x14ac:dyDescent="0.15">
      <c r="A167" s="137"/>
      <c r="B167" s="137"/>
    </row>
    <row r="168" spans="1:2" ht="21.95" customHeight="1" x14ac:dyDescent="0.15">
      <c r="A168" s="137"/>
      <c r="B168" s="137"/>
    </row>
    <row r="169" spans="1:2" ht="21.95" customHeight="1" x14ac:dyDescent="0.15">
      <c r="A169" s="137"/>
      <c r="B169" s="137"/>
    </row>
    <row r="170" spans="1:2" ht="21.95" customHeight="1" x14ac:dyDescent="0.15">
      <c r="A170" s="137"/>
      <c r="B170" s="137"/>
    </row>
    <row r="171" spans="1:2" ht="21.95" customHeight="1" x14ac:dyDescent="0.15">
      <c r="A171" s="137"/>
      <c r="B171" s="137"/>
    </row>
    <row r="172" spans="1:2" ht="21.95" customHeight="1" x14ac:dyDescent="0.15">
      <c r="A172" s="137"/>
      <c r="B172" s="137"/>
    </row>
    <row r="173" spans="1:2" ht="21.95" customHeight="1" x14ac:dyDescent="0.15">
      <c r="A173" s="137"/>
      <c r="B173" s="137"/>
    </row>
    <row r="174" spans="1:2" ht="21.95" customHeight="1" x14ac:dyDescent="0.15">
      <c r="A174" s="137"/>
      <c r="B174" s="137"/>
    </row>
    <row r="175" spans="1:2" ht="21.95" customHeight="1" x14ac:dyDescent="0.15">
      <c r="A175" s="137"/>
      <c r="B175" s="137"/>
    </row>
    <row r="176" spans="1:2" ht="21.95" customHeight="1" x14ac:dyDescent="0.15">
      <c r="A176" s="137"/>
      <c r="B176" s="137"/>
    </row>
    <row r="177" spans="1:2" ht="21.95" customHeight="1" x14ac:dyDescent="0.15">
      <c r="A177" s="137"/>
      <c r="B177" s="137"/>
    </row>
    <row r="178" spans="1:2" ht="21.95" customHeight="1" x14ac:dyDescent="0.15">
      <c r="A178" s="137"/>
      <c r="B178" s="137"/>
    </row>
    <row r="179" spans="1:2" ht="21.95" customHeight="1" x14ac:dyDescent="0.15">
      <c r="A179" s="137"/>
      <c r="B179" s="137"/>
    </row>
    <row r="180" spans="1:2" ht="21.95" customHeight="1" x14ac:dyDescent="0.15">
      <c r="A180" s="137"/>
      <c r="B180" s="137"/>
    </row>
    <row r="181" spans="1:2" ht="21.95" customHeight="1" x14ac:dyDescent="0.15">
      <c r="A181" s="137"/>
      <c r="B181" s="137"/>
    </row>
    <row r="182" spans="1:2" ht="21.95" customHeight="1" x14ac:dyDescent="0.15">
      <c r="A182" s="137"/>
      <c r="B182" s="137"/>
    </row>
    <row r="183" spans="1:2" ht="21.95" customHeight="1" x14ac:dyDescent="0.15">
      <c r="A183" s="137"/>
      <c r="B183" s="137"/>
    </row>
    <row r="184" spans="1:2" ht="21.95" customHeight="1" x14ac:dyDescent="0.15">
      <c r="A184" s="137"/>
      <c r="B184" s="137"/>
    </row>
    <row r="185" spans="1:2" ht="21.95" customHeight="1" x14ac:dyDescent="0.15">
      <c r="A185" s="137"/>
      <c r="B185" s="137"/>
    </row>
    <row r="186" spans="1:2" ht="21.95" customHeight="1" x14ac:dyDescent="0.15">
      <c r="A186" s="137"/>
      <c r="B186" s="137"/>
    </row>
    <row r="187" spans="1:2" ht="21.95" customHeight="1" x14ac:dyDescent="0.15">
      <c r="A187" s="137"/>
      <c r="B187" s="137"/>
    </row>
    <row r="188" spans="1:2" ht="21.95" customHeight="1" x14ac:dyDescent="0.15">
      <c r="A188" s="137"/>
      <c r="B188" s="137"/>
    </row>
    <row r="189" spans="1:2" ht="21.95" customHeight="1" x14ac:dyDescent="0.15">
      <c r="A189" s="137"/>
      <c r="B189" s="137"/>
    </row>
    <row r="190" spans="1:2" ht="21.95" customHeight="1" x14ac:dyDescent="0.15">
      <c r="A190" s="137"/>
      <c r="B190" s="137"/>
    </row>
    <row r="191" spans="1:2" ht="21.95" customHeight="1" x14ac:dyDescent="0.15">
      <c r="A191" s="137"/>
      <c r="B191" s="137"/>
    </row>
    <row r="192" spans="1:2" ht="21.95" customHeight="1" x14ac:dyDescent="0.15">
      <c r="A192" s="137"/>
      <c r="B192" s="137"/>
    </row>
    <row r="193" spans="1:2" ht="21.95" customHeight="1" x14ac:dyDescent="0.15">
      <c r="A193" s="137"/>
      <c r="B193" s="137"/>
    </row>
    <row r="194" spans="1:2" ht="21.95" customHeight="1" x14ac:dyDescent="0.15">
      <c r="A194" s="137"/>
      <c r="B194" s="137"/>
    </row>
    <row r="195" spans="1:2" ht="21.95" customHeight="1" x14ac:dyDescent="0.15">
      <c r="A195" s="137"/>
      <c r="B195" s="137"/>
    </row>
    <row r="196" spans="1:2" ht="21.95" customHeight="1" x14ac:dyDescent="0.15">
      <c r="A196" s="137"/>
      <c r="B196" s="137"/>
    </row>
    <row r="197" spans="1:2" ht="21.95" customHeight="1" x14ac:dyDescent="0.15">
      <c r="A197" s="137"/>
      <c r="B197" s="137"/>
    </row>
    <row r="198" spans="1:2" ht="21.95" customHeight="1" x14ac:dyDescent="0.15">
      <c r="A198" s="137"/>
      <c r="B198" s="137"/>
    </row>
    <row r="199" spans="1:2" ht="21.95" customHeight="1" x14ac:dyDescent="0.15">
      <c r="A199" s="137"/>
      <c r="B199" s="137"/>
    </row>
    <row r="200" spans="1:2" ht="21.95" customHeight="1" x14ac:dyDescent="0.15">
      <c r="A200" s="137"/>
      <c r="B200" s="137"/>
    </row>
    <row r="201" spans="1:2" ht="21.95" customHeight="1" x14ac:dyDescent="0.15">
      <c r="A201" s="137"/>
      <c r="B201" s="137"/>
    </row>
    <row r="202" spans="1:2" ht="21.95" customHeight="1" x14ac:dyDescent="0.15">
      <c r="A202" s="137"/>
      <c r="B202" s="137"/>
    </row>
    <row r="203" spans="1:2" ht="21.95" customHeight="1" x14ac:dyDescent="0.15">
      <c r="A203" s="137"/>
      <c r="B203" s="137"/>
    </row>
    <row r="204" spans="1:2" ht="21.95" customHeight="1" x14ac:dyDescent="0.15">
      <c r="A204" s="137"/>
      <c r="B204" s="137"/>
    </row>
    <row r="205" spans="1:2" ht="21.95" customHeight="1" x14ac:dyDescent="0.15">
      <c r="A205" s="137"/>
      <c r="B205" s="137"/>
    </row>
    <row r="206" spans="1:2" ht="21.95" customHeight="1" x14ac:dyDescent="0.15">
      <c r="A206" s="137"/>
      <c r="B206" s="137"/>
    </row>
    <row r="207" spans="1:2" ht="21.95" customHeight="1" x14ac:dyDescent="0.15">
      <c r="A207" s="137"/>
      <c r="B207" s="137"/>
    </row>
    <row r="208" spans="1:2" ht="21.95" customHeight="1" x14ac:dyDescent="0.15">
      <c r="A208" s="137"/>
      <c r="B208" s="137"/>
    </row>
    <row r="209" spans="1:2" ht="21.95" customHeight="1" x14ac:dyDescent="0.15">
      <c r="A209" s="137"/>
      <c r="B209" s="137"/>
    </row>
    <row r="210" spans="1:2" ht="21.95" customHeight="1" x14ac:dyDescent="0.15">
      <c r="A210" s="137"/>
      <c r="B210" s="137"/>
    </row>
    <row r="211" spans="1:2" ht="21.95" customHeight="1" x14ac:dyDescent="0.15">
      <c r="A211" s="137"/>
      <c r="B211" s="137"/>
    </row>
    <row r="212" spans="1:2" ht="21.95" customHeight="1" x14ac:dyDescent="0.15">
      <c r="A212" s="137"/>
      <c r="B212" s="137"/>
    </row>
    <row r="213" spans="1:2" ht="21.95" customHeight="1" x14ac:dyDescent="0.15">
      <c r="A213" s="137"/>
      <c r="B213" s="137"/>
    </row>
    <row r="214" spans="1:2" ht="21.95" customHeight="1" x14ac:dyDescent="0.15">
      <c r="A214" s="137"/>
      <c r="B214" s="137"/>
    </row>
    <row r="215" spans="1:2" ht="21.95" customHeight="1" x14ac:dyDescent="0.15">
      <c r="A215" s="137"/>
      <c r="B215" s="137"/>
    </row>
    <row r="216" spans="1:2" ht="21.95" customHeight="1" x14ac:dyDescent="0.15">
      <c r="A216" s="137"/>
      <c r="B216" s="137"/>
    </row>
    <row r="217" spans="1:2" ht="21.95" customHeight="1" x14ac:dyDescent="0.15">
      <c r="A217" s="137"/>
      <c r="B217" s="137"/>
    </row>
    <row r="218" spans="1:2" ht="21.95" customHeight="1" x14ac:dyDescent="0.15">
      <c r="A218" s="137"/>
      <c r="B218" s="137"/>
    </row>
    <row r="219" spans="1:2" ht="21.95" customHeight="1" x14ac:dyDescent="0.15">
      <c r="A219" s="137"/>
      <c r="B219" s="137"/>
    </row>
    <row r="220" spans="1:2" ht="21.95" customHeight="1" x14ac:dyDescent="0.15">
      <c r="A220" s="137"/>
      <c r="B220" s="137"/>
    </row>
    <row r="221" spans="1:2" ht="21.95" customHeight="1" x14ac:dyDescent="0.15">
      <c r="A221" s="137"/>
      <c r="B221" s="137"/>
    </row>
    <row r="222" spans="1:2" ht="21.95" customHeight="1" x14ac:dyDescent="0.15">
      <c r="A222" s="137"/>
      <c r="B222" s="137"/>
    </row>
    <row r="223" spans="1:2" ht="21.95" customHeight="1" x14ac:dyDescent="0.15">
      <c r="A223" s="137"/>
      <c r="B223" s="137"/>
    </row>
    <row r="224" spans="1:2" ht="21.95" customHeight="1" x14ac:dyDescent="0.15">
      <c r="A224" s="137"/>
      <c r="B224" s="137"/>
    </row>
    <row r="225" spans="1:2" ht="21.95" customHeight="1" x14ac:dyDescent="0.15">
      <c r="A225" s="137"/>
      <c r="B225" s="137"/>
    </row>
    <row r="226" spans="1:2" ht="21.95" customHeight="1" x14ac:dyDescent="0.15">
      <c r="A226" s="137"/>
      <c r="B226" s="137"/>
    </row>
    <row r="227" spans="1:2" ht="21.95" customHeight="1" x14ac:dyDescent="0.15">
      <c r="A227" s="137"/>
      <c r="B227" s="137"/>
    </row>
    <row r="228" spans="1:2" ht="21.95" customHeight="1" x14ac:dyDescent="0.15">
      <c r="A228" s="137"/>
      <c r="B228" s="137"/>
    </row>
    <row r="229" spans="1:2" ht="21.95" customHeight="1" x14ac:dyDescent="0.15">
      <c r="A229" s="137"/>
      <c r="B229" s="137"/>
    </row>
    <row r="230" spans="1:2" ht="21.95" customHeight="1" x14ac:dyDescent="0.15">
      <c r="A230" s="137"/>
      <c r="B230" s="137"/>
    </row>
    <row r="231" spans="1:2" ht="21.95" customHeight="1" x14ac:dyDescent="0.15">
      <c r="A231" s="137"/>
      <c r="B231" s="137"/>
    </row>
    <row r="232" spans="1:2" ht="21.95" customHeight="1" x14ac:dyDescent="0.15">
      <c r="A232" s="137"/>
      <c r="B232" s="137"/>
    </row>
    <row r="233" spans="1:2" ht="21.95" customHeight="1" x14ac:dyDescent="0.15">
      <c r="A233" s="137"/>
      <c r="B233" s="137"/>
    </row>
    <row r="234" spans="1:2" ht="21.95" customHeight="1" x14ac:dyDescent="0.15">
      <c r="A234" s="137"/>
      <c r="B234" s="137"/>
    </row>
    <row r="235" spans="1:2" ht="21.95" customHeight="1" x14ac:dyDescent="0.15">
      <c r="A235" s="137"/>
      <c r="B235" s="137"/>
    </row>
    <row r="236" spans="1:2" ht="21.95" customHeight="1" x14ac:dyDescent="0.15">
      <c r="A236" s="137"/>
      <c r="B236" s="137"/>
    </row>
    <row r="237" spans="1:2" ht="21.95" customHeight="1" x14ac:dyDescent="0.15">
      <c r="A237" s="137"/>
      <c r="B237" s="137"/>
    </row>
    <row r="238" spans="1:2" ht="21.95" customHeight="1" x14ac:dyDescent="0.15">
      <c r="A238" s="137"/>
      <c r="B238" s="137"/>
    </row>
    <row r="239" spans="1:2" ht="21.95" customHeight="1" x14ac:dyDescent="0.15">
      <c r="A239" s="137"/>
      <c r="B239" s="137"/>
    </row>
    <row r="240" spans="1:2" ht="21.95" customHeight="1" x14ac:dyDescent="0.15">
      <c r="A240" s="137"/>
      <c r="B240" s="137"/>
    </row>
    <row r="241" spans="1:2" ht="21.95" customHeight="1" x14ac:dyDescent="0.15">
      <c r="A241" s="137"/>
      <c r="B241" s="137"/>
    </row>
    <row r="242" spans="1:2" ht="21.95" customHeight="1" x14ac:dyDescent="0.15">
      <c r="A242" s="137"/>
      <c r="B242" s="137"/>
    </row>
    <row r="243" spans="1:2" ht="21.95" customHeight="1" x14ac:dyDescent="0.15">
      <c r="A243" s="137"/>
      <c r="B243" s="137"/>
    </row>
    <row r="244" spans="1:2" ht="21.95" customHeight="1" x14ac:dyDescent="0.15">
      <c r="A244" s="137"/>
      <c r="B244" s="137"/>
    </row>
  </sheetData>
  <mergeCells count="73">
    <mergeCell ref="B100:C100"/>
    <mergeCell ref="A106:L106"/>
    <mergeCell ref="A144:L144"/>
    <mergeCell ref="L118:L122"/>
    <mergeCell ref="B124:C124"/>
    <mergeCell ref="B130:C130"/>
    <mergeCell ref="B136:C136"/>
    <mergeCell ref="A143:L143"/>
    <mergeCell ref="A142:L142"/>
    <mergeCell ref="J117:J123"/>
    <mergeCell ref="A118:A140"/>
    <mergeCell ref="B118:C118"/>
    <mergeCell ref="A44:A66"/>
    <mergeCell ref="B44:C44"/>
    <mergeCell ref="J44:J48"/>
    <mergeCell ref="L44:L48"/>
    <mergeCell ref="B50:C50"/>
    <mergeCell ref="B56:C56"/>
    <mergeCell ref="J56:J60"/>
    <mergeCell ref="B62:C62"/>
    <mergeCell ref="A39:C42"/>
    <mergeCell ref="D39:D42"/>
    <mergeCell ref="E39:E42"/>
    <mergeCell ref="F39:H39"/>
    <mergeCell ref="I39:J42"/>
    <mergeCell ref="H40:H42"/>
    <mergeCell ref="F41:F42"/>
    <mergeCell ref="G41:G42"/>
    <mergeCell ref="A5:C8"/>
    <mergeCell ref="D5:D8"/>
    <mergeCell ref="E5:E8"/>
    <mergeCell ref="F5:H5"/>
    <mergeCell ref="I5:J8"/>
    <mergeCell ref="A10:A32"/>
    <mergeCell ref="B10:C10"/>
    <mergeCell ref="J10:J14"/>
    <mergeCell ref="L10:L14"/>
    <mergeCell ref="B16:C16"/>
    <mergeCell ref="J16:J20"/>
    <mergeCell ref="B22:C22"/>
    <mergeCell ref="J22:J26"/>
    <mergeCell ref="B28:C28"/>
    <mergeCell ref="K5:L8"/>
    <mergeCell ref="H6:H8"/>
    <mergeCell ref="F7:F8"/>
    <mergeCell ref="G7:G8"/>
    <mergeCell ref="K39:L42"/>
    <mergeCell ref="A68:L68"/>
    <mergeCell ref="A77:C80"/>
    <mergeCell ref="D77:D80"/>
    <mergeCell ref="E77:E80"/>
    <mergeCell ref="F77:H77"/>
    <mergeCell ref="I77:J80"/>
    <mergeCell ref="K77:L80"/>
    <mergeCell ref="H78:H80"/>
    <mergeCell ref="F79:F80"/>
    <mergeCell ref="G79:G80"/>
    <mergeCell ref="J81:J87"/>
    <mergeCell ref="A82:A104"/>
    <mergeCell ref="B82:C82"/>
    <mergeCell ref="L82:L86"/>
    <mergeCell ref="A113:C116"/>
    <mergeCell ref="D113:D116"/>
    <mergeCell ref="E113:E116"/>
    <mergeCell ref="F113:H113"/>
    <mergeCell ref="I113:J116"/>
    <mergeCell ref="K113:L116"/>
    <mergeCell ref="H114:H116"/>
    <mergeCell ref="F115:F116"/>
    <mergeCell ref="G115:G116"/>
    <mergeCell ref="B88:C88"/>
    <mergeCell ref="B94:C94"/>
    <mergeCell ref="J94:J98"/>
  </mergeCells>
  <phoneticPr fontId="3"/>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4" manualBreakCount="4">
    <brk id="34" max="11" man="1"/>
    <brk id="72" max="11" man="1"/>
    <brk id="108" max="11" man="1"/>
    <brk id="1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view="pageBreakPreview" zoomScaleNormal="100" zoomScaleSheetLayoutView="100" workbookViewId="0">
      <selection activeCell="C1" sqref="C1"/>
    </sheetView>
  </sheetViews>
  <sheetFormatPr defaultRowHeight="13.5" x14ac:dyDescent="0.15"/>
  <cols>
    <col min="1" max="1" width="3.625" style="109" customWidth="1"/>
    <col min="2" max="2" width="4.125" style="109" customWidth="1"/>
    <col min="3" max="3" width="9" style="109" customWidth="1"/>
    <col min="4" max="4" width="10" style="109" customWidth="1"/>
    <col min="5" max="5" width="7.25" style="110" customWidth="1"/>
    <col min="6" max="6" width="11.625" style="109" customWidth="1"/>
    <col min="7" max="7" width="9.75" style="109" customWidth="1"/>
    <col min="8" max="8" width="11.625" style="109" customWidth="1"/>
    <col min="9" max="9" width="1.75" style="109" customWidth="1"/>
    <col min="10" max="10" width="14" style="109" customWidth="1"/>
    <col min="11" max="11" width="1.75" style="109" customWidth="1"/>
    <col min="12" max="12" width="14" style="109" customWidth="1"/>
    <col min="13" max="256" width="9" style="109"/>
    <col min="257" max="257" width="3.625" style="109" customWidth="1"/>
    <col min="258" max="258" width="4.125" style="109" customWidth="1"/>
    <col min="259" max="259" width="9" style="109" customWidth="1"/>
    <col min="260" max="260" width="10" style="109" customWidth="1"/>
    <col min="261" max="261" width="7.25" style="109" customWidth="1"/>
    <col min="262" max="262" width="11.625" style="109" customWidth="1"/>
    <col min="263" max="263" width="9.75" style="109" customWidth="1"/>
    <col min="264" max="264" width="11.625" style="109" customWidth="1"/>
    <col min="265" max="265" width="1.75" style="109" customWidth="1"/>
    <col min="266" max="266" width="14" style="109" customWidth="1"/>
    <col min="267" max="267" width="1.75" style="109" customWidth="1"/>
    <col min="268" max="268" width="14" style="109" customWidth="1"/>
    <col min="269" max="512" width="9" style="109"/>
    <col min="513" max="513" width="3.625" style="109" customWidth="1"/>
    <col min="514" max="514" width="4.125" style="109" customWidth="1"/>
    <col min="515" max="515" width="9" style="109" customWidth="1"/>
    <col min="516" max="516" width="10" style="109" customWidth="1"/>
    <col min="517" max="517" width="7.25" style="109" customWidth="1"/>
    <col min="518" max="518" width="11.625" style="109" customWidth="1"/>
    <col min="519" max="519" width="9.75" style="109" customWidth="1"/>
    <col min="520" max="520" width="11.625" style="109" customWidth="1"/>
    <col min="521" max="521" width="1.75" style="109" customWidth="1"/>
    <col min="522" max="522" width="14" style="109" customWidth="1"/>
    <col min="523" max="523" width="1.75" style="109" customWidth="1"/>
    <col min="524" max="524" width="14" style="109" customWidth="1"/>
    <col min="525" max="768" width="9" style="109"/>
    <col min="769" max="769" width="3.625" style="109" customWidth="1"/>
    <col min="770" max="770" width="4.125" style="109" customWidth="1"/>
    <col min="771" max="771" width="9" style="109" customWidth="1"/>
    <col min="772" max="772" width="10" style="109" customWidth="1"/>
    <col min="773" max="773" width="7.25" style="109" customWidth="1"/>
    <col min="774" max="774" width="11.625" style="109" customWidth="1"/>
    <col min="775" max="775" width="9.75" style="109" customWidth="1"/>
    <col min="776" max="776" width="11.625" style="109" customWidth="1"/>
    <col min="777" max="777" width="1.75" style="109" customWidth="1"/>
    <col min="778" max="778" width="14" style="109" customWidth="1"/>
    <col min="779" max="779" width="1.75" style="109" customWidth="1"/>
    <col min="780" max="780" width="14" style="109" customWidth="1"/>
    <col min="781" max="1024" width="9" style="109"/>
    <col min="1025" max="1025" width="3.625" style="109" customWidth="1"/>
    <col min="1026" max="1026" width="4.125" style="109" customWidth="1"/>
    <col min="1027" max="1027" width="9" style="109" customWidth="1"/>
    <col min="1028" max="1028" width="10" style="109" customWidth="1"/>
    <col min="1029" max="1029" width="7.25" style="109" customWidth="1"/>
    <col min="1030" max="1030" width="11.625" style="109" customWidth="1"/>
    <col min="1031" max="1031" width="9.75" style="109" customWidth="1"/>
    <col min="1032" max="1032" width="11.625" style="109" customWidth="1"/>
    <col min="1033" max="1033" width="1.75" style="109" customWidth="1"/>
    <col min="1034" max="1034" width="14" style="109" customWidth="1"/>
    <col min="1035" max="1035" width="1.75" style="109" customWidth="1"/>
    <col min="1036" max="1036" width="14" style="109" customWidth="1"/>
    <col min="1037" max="1280" width="9" style="109"/>
    <col min="1281" max="1281" width="3.625" style="109" customWidth="1"/>
    <col min="1282" max="1282" width="4.125" style="109" customWidth="1"/>
    <col min="1283" max="1283" width="9" style="109" customWidth="1"/>
    <col min="1284" max="1284" width="10" style="109" customWidth="1"/>
    <col min="1285" max="1285" width="7.25" style="109" customWidth="1"/>
    <col min="1286" max="1286" width="11.625" style="109" customWidth="1"/>
    <col min="1287" max="1287" width="9.75" style="109" customWidth="1"/>
    <col min="1288" max="1288" width="11.625" style="109" customWidth="1"/>
    <col min="1289" max="1289" width="1.75" style="109" customWidth="1"/>
    <col min="1290" max="1290" width="14" style="109" customWidth="1"/>
    <col min="1291" max="1291" width="1.75" style="109" customWidth="1"/>
    <col min="1292" max="1292" width="14" style="109" customWidth="1"/>
    <col min="1293" max="1536" width="9" style="109"/>
    <col min="1537" max="1537" width="3.625" style="109" customWidth="1"/>
    <col min="1538" max="1538" width="4.125" style="109" customWidth="1"/>
    <col min="1539" max="1539" width="9" style="109" customWidth="1"/>
    <col min="1540" max="1540" width="10" style="109" customWidth="1"/>
    <col min="1541" max="1541" width="7.25" style="109" customWidth="1"/>
    <col min="1542" max="1542" width="11.625" style="109" customWidth="1"/>
    <col min="1543" max="1543" width="9.75" style="109" customWidth="1"/>
    <col min="1544" max="1544" width="11.625" style="109" customWidth="1"/>
    <col min="1545" max="1545" width="1.75" style="109" customWidth="1"/>
    <col min="1546" max="1546" width="14" style="109" customWidth="1"/>
    <col min="1547" max="1547" width="1.75" style="109" customWidth="1"/>
    <col min="1548" max="1548" width="14" style="109" customWidth="1"/>
    <col min="1549" max="1792" width="9" style="109"/>
    <col min="1793" max="1793" width="3.625" style="109" customWidth="1"/>
    <col min="1794" max="1794" width="4.125" style="109" customWidth="1"/>
    <col min="1795" max="1795" width="9" style="109" customWidth="1"/>
    <col min="1796" max="1796" width="10" style="109" customWidth="1"/>
    <col min="1797" max="1797" width="7.25" style="109" customWidth="1"/>
    <col min="1798" max="1798" width="11.625" style="109" customWidth="1"/>
    <col min="1799" max="1799" width="9.75" style="109" customWidth="1"/>
    <col min="1800" max="1800" width="11.625" style="109" customWidth="1"/>
    <col min="1801" max="1801" width="1.75" style="109" customWidth="1"/>
    <col min="1802" max="1802" width="14" style="109" customWidth="1"/>
    <col min="1803" max="1803" width="1.75" style="109" customWidth="1"/>
    <col min="1804" max="1804" width="14" style="109" customWidth="1"/>
    <col min="1805" max="2048" width="9" style="109"/>
    <col min="2049" max="2049" width="3.625" style="109" customWidth="1"/>
    <col min="2050" max="2050" width="4.125" style="109" customWidth="1"/>
    <col min="2051" max="2051" width="9" style="109" customWidth="1"/>
    <col min="2052" max="2052" width="10" style="109" customWidth="1"/>
    <col min="2053" max="2053" width="7.25" style="109" customWidth="1"/>
    <col min="2054" max="2054" width="11.625" style="109" customWidth="1"/>
    <col min="2055" max="2055" width="9.75" style="109" customWidth="1"/>
    <col min="2056" max="2056" width="11.625" style="109" customWidth="1"/>
    <col min="2057" max="2057" width="1.75" style="109" customWidth="1"/>
    <col min="2058" max="2058" width="14" style="109" customWidth="1"/>
    <col min="2059" max="2059" width="1.75" style="109" customWidth="1"/>
    <col min="2060" max="2060" width="14" style="109" customWidth="1"/>
    <col min="2061" max="2304" width="9" style="109"/>
    <col min="2305" max="2305" width="3.625" style="109" customWidth="1"/>
    <col min="2306" max="2306" width="4.125" style="109" customWidth="1"/>
    <col min="2307" max="2307" width="9" style="109" customWidth="1"/>
    <col min="2308" max="2308" width="10" style="109" customWidth="1"/>
    <col min="2309" max="2309" width="7.25" style="109" customWidth="1"/>
    <col min="2310" max="2310" width="11.625" style="109" customWidth="1"/>
    <col min="2311" max="2311" width="9.75" style="109" customWidth="1"/>
    <col min="2312" max="2312" width="11.625" style="109" customWidth="1"/>
    <col min="2313" max="2313" width="1.75" style="109" customWidth="1"/>
    <col min="2314" max="2314" width="14" style="109" customWidth="1"/>
    <col min="2315" max="2315" width="1.75" style="109" customWidth="1"/>
    <col min="2316" max="2316" width="14" style="109" customWidth="1"/>
    <col min="2317" max="2560" width="9" style="109"/>
    <col min="2561" max="2561" width="3.625" style="109" customWidth="1"/>
    <col min="2562" max="2562" width="4.125" style="109" customWidth="1"/>
    <col min="2563" max="2563" width="9" style="109" customWidth="1"/>
    <col min="2564" max="2564" width="10" style="109" customWidth="1"/>
    <col min="2565" max="2565" width="7.25" style="109" customWidth="1"/>
    <col min="2566" max="2566" width="11.625" style="109" customWidth="1"/>
    <col min="2567" max="2567" width="9.75" style="109" customWidth="1"/>
    <col min="2568" max="2568" width="11.625" style="109" customWidth="1"/>
    <col min="2569" max="2569" width="1.75" style="109" customWidth="1"/>
    <col min="2570" max="2570" width="14" style="109" customWidth="1"/>
    <col min="2571" max="2571" width="1.75" style="109" customWidth="1"/>
    <col min="2572" max="2572" width="14" style="109" customWidth="1"/>
    <col min="2573" max="2816" width="9" style="109"/>
    <col min="2817" max="2817" width="3.625" style="109" customWidth="1"/>
    <col min="2818" max="2818" width="4.125" style="109" customWidth="1"/>
    <col min="2819" max="2819" width="9" style="109" customWidth="1"/>
    <col min="2820" max="2820" width="10" style="109" customWidth="1"/>
    <col min="2821" max="2821" width="7.25" style="109" customWidth="1"/>
    <col min="2822" max="2822" width="11.625" style="109" customWidth="1"/>
    <col min="2823" max="2823" width="9.75" style="109" customWidth="1"/>
    <col min="2824" max="2824" width="11.625" style="109" customWidth="1"/>
    <col min="2825" max="2825" width="1.75" style="109" customWidth="1"/>
    <col min="2826" max="2826" width="14" style="109" customWidth="1"/>
    <col min="2827" max="2827" width="1.75" style="109" customWidth="1"/>
    <col min="2828" max="2828" width="14" style="109" customWidth="1"/>
    <col min="2829" max="3072" width="9" style="109"/>
    <col min="3073" max="3073" width="3.625" style="109" customWidth="1"/>
    <col min="3074" max="3074" width="4.125" style="109" customWidth="1"/>
    <col min="3075" max="3075" width="9" style="109" customWidth="1"/>
    <col min="3076" max="3076" width="10" style="109" customWidth="1"/>
    <col min="3077" max="3077" width="7.25" style="109" customWidth="1"/>
    <col min="3078" max="3078" width="11.625" style="109" customWidth="1"/>
    <col min="3079" max="3079" width="9.75" style="109" customWidth="1"/>
    <col min="3080" max="3080" width="11.625" style="109" customWidth="1"/>
    <col min="3081" max="3081" width="1.75" style="109" customWidth="1"/>
    <col min="3082" max="3082" width="14" style="109" customWidth="1"/>
    <col min="3083" max="3083" width="1.75" style="109" customWidth="1"/>
    <col min="3084" max="3084" width="14" style="109" customWidth="1"/>
    <col min="3085" max="3328" width="9" style="109"/>
    <col min="3329" max="3329" width="3.625" style="109" customWidth="1"/>
    <col min="3330" max="3330" width="4.125" style="109" customWidth="1"/>
    <col min="3331" max="3331" width="9" style="109" customWidth="1"/>
    <col min="3332" max="3332" width="10" style="109" customWidth="1"/>
    <col min="3333" max="3333" width="7.25" style="109" customWidth="1"/>
    <col min="3334" max="3334" width="11.625" style="109" customWidth="1"/>
    <col min="3335" max="3335" width="9.75" style="109" customWidth="1"/>
    <col min="3336" max="3336" width="11.625" style="109" customWidth="1"/>
    <col min="3337" max="3337" width="1.75" style="109" customWidth="1"/>
    <col min="3338" max="3338" width="14" style="109" customWidth="1"/>
    <col min="3339" max="3339" width="1.75" style="109" customWidth="1"/>
    <col min="3340" max="3340" width="14" style="109" customWidth="1"/>
    <col min="3341" max="3584" width="9" style="109"/>
    <col min="3585" max="3585" width="3.625" style="109" customWidth="1"/>
    <col min="3586" max="3586" width="4.125" style="109" customWidth="1"/>
    <col min="3587" max="3587" width="9" style="109" customWidth="1"/>
    <col min="3588" max="3588" width="10" style="109" customWidth="1"/>
    <col min="3589" max="3589" width="7.25" style="109" customWidth="1"/>
    <col min="3590" max="3590" width="11.625" style="109" customWidth="1"/>
    <col min="3591" max="3591" width="9.75" style="109" customWidth="1"/>
    <col min="3592" max="3592" width="11.625" style="109" customWidth="1"/>
    <col min="3593" max="3593" width="1.75" style="109" customWidth="1"/>
    <col min="3594" max="3594" width="14" style="109" customWidth="1"/>
    <col min="3595" max="3595" width="1.75" style="109" customWidth="1"/>
    <col min="3596" max="3596" width="14" style="109" customWidth="1"/>
    <col min="3597" max="3840" width="9" style="109"/>
    <col min="3841" max="3841" width="3.625" style="109" customWidth="1"/>
    <col min="3842" max="3842" width="4.125" style="109" customWidth="1"/>
    <col min="3843" max="3843" width="9" style="109" customWidth="1"/>
    <col min="3844" max="3844" width="10" style="109" customWidth="1"/>
    <col min="3845" max="3845" width="7.25" style="109" customWidth="1"/>
    <col min="3846" max="3846" width="11.625" style="109" customWidth="1"/>
    <col min="3847" max="3847" width="9.75" style="109" customWidth="1"/>
    <col min="3848" max="3848" width="11.625" style="109" customWidth="1"/>
    <col min="3849" max="3849" width="1.75" style="109" customWidth="1"/>
    <col min="3850" max="3850" width="14" style="109" customWidth="1"/>
    <col min="3851" max="3851" width="1.75" style="109" customWidth="1"/>
    <col min="3852" max="3852" width="14" style="109" customWidth="1"/>
    <col min="3853" max="4096" width="9" style="109"/>
    <col min="4097" max="4097" width="3.625" style="109" customWidth="1"/>
    <col min="4098" max="4098" width="4.125" style="109" customWidth="1"/>
    <col min="4099" max="4099" width="9" style="109" customWidth="1"/>
    <col min="4100" max="4100" width="10" style="109" customWidth="1"/>
    <col min="4101" max="4101" width="7.25" style="109" customWidth="1"/>
    <col min="4102" max="4102" width="11.625" style="109" customWidth="1"/>
    <col min="4103" max="4103" width="9.75" style="109" customWidth="1"/>
    <col min="4104" max="4104" width="11.625" style="109" customWidth="1"/>
    <col min="4105" max="4105" width="1.75" style="109" customWidth="1"/>
    <col min="4106" max="4106" width="14" style="109" customWidth="1"/>
    <col min="4107" max="4107" width="1.75" style="109" customWidth="1"/>
    <col min="4108" max="4108" width="14" style="109" customWidth="1"/>
    <col min="4109" max="4352" width="9" style="109"/>
    <col min="4353" max="4353" width="3.625" style="109" customWidth="1"/>
    <col min="4354" max="4354" width="4.125" style="109" customWidth="1"/>
    <col min="4355" max="4355" width="9" style="109" customWidth="1"/>
    <col min="4356" max="4356" width="10" style="109" customWidth="1"/>
    <col min="4357" max="4357" width="7.25" style="109" customWidth="1"/>
    <col min="4358" max="4358" width="11.625" style="109" customWidth="1"/>
    <col min="4359" max="4359" width="9.75" style="109" customWidth="1"/>
    <col min="4360" max="4360" width="11.625" style="109" customWidth="1"/>
    <col min="4361" max="4361" width="1.75" style="109" customWidth="1"/>
    <col min="4362" max="4362" width="14" style="109" customWidth="1"/>
    <col min="4363" max="4363" width="1.75" style="109" customWidth="1"/>
    <col min="4364" max="4364" width="14" style="109" customWidth="1"/>
    <col min="4365" max="4608" width="9" style="109"/>
    <col min="4609" max="4609" width="3.625" style="109" customWidth="1"/>
    <col min="4610" max="4610" width="4.125" style="109" customWidth="1"/>
    <col min="4611" max="4611" width="9" style="109" customWidth="1"/>
    <col min="4612" max="4612" width="10" style="109" customWidth="1"/>
    <col min="4613" max="4613" width="7.25" style="109" customWidth="1"/>
    <col min="4614" max="4614" width="11.625" style="109" customWidth="1"/>
    <col min="4615" max="4615" width="9.75" style="109" customWidth="1"/>
    <col min="4616" max="4616" width="11.625" style="109" customWidth="1"/>
    <col min="4617" max="4617" width="1.75" style="109" customWidth="1"/>
    <col min="4618" max="4618" width="14" style="109" customWidth="1"/>
    <col min="4619" max="4619" width="1.75" style="109" customWidth="1"/>
    <col min="4620" max="4620" width="14" style="109" customWidth="1"/>
    <col min="4621" max="4864" width="9" style="109"/>
    <col min="4865" max="4865" width="3.625" style="109" customWidth="1"/>
    <col min="4866" max="4866" width="4.125" style="109" customWidth="1"/>
    <col min="4867" max="4867" width="9" style="109" customWidth="1"/>
    <col min="4868" max="4868" width="10" style="109" customWidth="1"/>
    <col min="4869" max="4869" width="7.25" style="109" customWidth="1"/>
    <col min="4870" max="4870" width="11.625" style="109" customWidth="1"/>
    <col min="4871" max="4871" width="9.75" style="109" customWidth="1"/>
    <col min="4872" max="4872" width="11.625" style="109" customWidth="1"/>
    <col min="4873" max="4873" width="1.75" style="109" customWidth="1"/>
    <col min="4874" max="4874" width="14" style="109" customWidth="1"/>
    <col min="4875" max="4875" width="1.75" style="109" customWidth="1"/>
    <col min="4876" max="4876" width="14" style="109" customWidth="1"/>
    <col min="4877" max="5120" width="9" style="109"/>
    <col min="5121" max="5121" width="3.625" style="109" customWidth="1"/>
    <col min="5122" max="5122" width="4.125" style="109" customWidth="1"/>
    <col min="5123" max="5123" width="9" style="109" customWidth="1"/>
    <col min="5124" max="5124" width="10" style="109" customWidth="1"/>
    <col min="5125" max="5125" width="7.25" style="109" customWidth="1"/>
    <col min="5126" max="5126" width="11.625" style="109" customWidth="1"/>
    <col min="5127" max="5127" width="9.75" style="109" customWidth="1"/>
    <col min="5128" max="5128" width="11.625" style="109" customWidth="1"/>
    <col min="5129" max="5129" width="1.75" style="109" customWidth="1"/>
    <col min="5130" max="5130" width="14" style="109" customWidth="1"/>
    <col min="5131" max="5131" width="1.75" style="109" customWidth="1"/>
    <col min="5132" max="5132" width="14" style="109" customWidth="1"/>
    <col min="5133" max="5376" width="9" style="109"/>
    <col min="5377" max="5377" width="3.625" style="109" customWidth="1"/>
    <col min="5378" max="5378" width="4.125" style="109" customWidth="1"/>
    <col min="5379" max="5379" width="9" style="109" customWidth="1"/>
    <col min="5380" max="5380" width="10" style="109" customWidth="1"/>
    <col min="5381" max="5381" width="7.25" style="109" customWidth="1"/>
    <col min="5382" max="5382" width="11.625" style="109" customWidth="1"/>
    <col min="5383" max="5383" width="9.75" style="109" customWidth="1"/>
    <col min="5384" max="5384" width="11.625" style="109" customWidth="1"/>
    <col min="5385" max="5385" width="1.75" style="109" customWidth="1"/>
    <col min="5386" max="5386" width="14" style="109" customWidth="1"/>
    <col min="5387" max="5387" width="1.75" style="109" customWidth="1"/>
    <col min="5388" max="5388" width="14" style="109" customWidth="1"/>
    <col min="5389" max="5632" width="9" style="109"/>
    <col min="5633" max="5633" width="3.625" style="109" customWidth="1"/>
    <col min="5634" max="5634" width="4.125" style="109" customWidth="1"/>
    <col min="5635" max="5635" width="9" style="109" customWidth="1"/>
    <col min="5636" max="5636" width="10" style="109" customWidth="1"/>
    <col min="5637" max="5637" width="7.25" style="109" customWidth="1"/>
    <col min="5638" max="5638" width="11.625" style="109" customWidth="1"/>
    <col min="5639" max="5639" width="9.75" style="109" customWidth="1"/>
    <col min="5640" max="5640" width="11.625" style="109" customWidth="1"/>
    <col min="5641" max="5641" width="1.75" style="109" customWidth="1"/>
    <col min="5642" max="5642" width="14" style="109" customWidth="1"/>
    <col min="5643" max="5643" width="1.75" style="109" customWidth="1"/>
    <col min="5644" max="5644" width="14" style="109" customWidth="1"/>
    <col min="5645" max="5888" width="9" style="109"/>
    <col min="5889" max="5889" width="3.625" style="109" customWidth="1"/>
    <col min="5890" max="5890" width="4.125" style="109" customWidth="1"/>
    <col min="5891" max="5891" width="9" style="109" customWidth="1"/>
    <col min="5892" max="5892" width="10" style="109" customWidth="1"/>
    <col min="5893" max="5893" width="7.25" style="109" customWidth="1"/>
    <col min="5894" max="5894" width="11.625" style="109" customWidth="1"/>
    <col min="5895" max="5895" width="9.75" style="109" customWidth="1"/>
    <col min="5896" max="5896" width="11.625" style="109" customWidth="1"/>
    <col min="5897" max="5897" width="1.75" style="109" customWidth="1"/>
    <col min="5898" max="5898" width="14" style="109" customWidth="1"/>
    <col min="5899" max="5899" width="1.75" style="109" customWidth="1"/>
    <col min="5900" max="5900" width="14" style="109" customWidth="1"/>
    <col min="5901" max="6144" width="9" style="109"/>
    <col min="6145" max="6145" width="3.625" style="109" customWidth="1"/>
    <col min="6146" max="6146" width="4.125" style="109" customWidth="1"/>
    <col min="6147" max="6147" width="9" style="109" customWidth="1"/>
    <col min="6148" max="6148" width="10" style="109" customWidth="1"/>
    <col min="6149" max="6149" width="7.25" style="109" customWidth="1"/>
    <col min="6150" max="6150" width="11.625" style="109" customWidth="1"/>
    <col min="6151" max="6151" width="9.75" style="109" customWidth="1"/>
    <col min="6152" max="6152" width="11.625" style="109" customWidth="1"/>
    <col min="6153" max="6153" width="1.75" style="109" customWidth="1"/>
    <col min="6154" max="6154" width="14" style="109" customWidth="1"/>
    <col min="6155" max="6155" width="1.75" style="109" customWidth="1"/>
    <col min="6156" max="6156" width="14" style="109" customWidth="1"/>
    <col min="6157" max="6400" width="9" style="109"/>
    <col min="6401" max="6401" width="3.625" style="109" customWidth="1"/>
    <col min="6402" max="6402" width="4.125" style="109" customWidth="1"/>
    <col min="6403" max="6403" width="9" style="109" customWidth="1"/>
    <col min="6404" max="6404" width="10" style="109" customWidth="1"/>
    <col min="6405" max="6405" width="7.25" style="109" customWidth="1"/>
    <col min="6406" max="6406" width="11.625" style="109" customWidth="1"/>
    <col min="6407" max="6407" width="9.75" style="109" customWidth="1"/>
    <col min="6408" max="6408" width="11.625" style="109" customWidth="1"/>
    <col min="6409" max="6409" width="1.75" style="109" customWidth="1"/>
    <col min="6410" max="6410" width="14" style="109" customWidth="1"/>
    <col min="6411" max="6411" width="1.75" style="109" customWidth="1"/>
    <col min="6412" max="6412" width="14" style="109" customWidth="1"/>
    <col min="6413" max="6656" width="9" style="109"/>
    <col min="6657" max="6657" width="3.625" style="109" customWidth="1"/>
    <col min="6658" max="6658" width="4.125" style="109" customWidth="1"/>
    <col min="6659" max="6659" width="9" style="109" customWidth="1"/>
    <col min="6660" max="6660" width="10" style="109" customWidth="1"/>
    <col min="6661" max="6661" width="7.25" style="109" customWidth="1"/>
    <col min="6662" max="6662" width="11.625" style="109" customWidth="1"/>
    <col min="6663" max="6663" width="9.75" style="109" customWidth="1"/>
    <col min="6664" max="6664" width="11.625" style="109" customWidth="1"/>
    <col min="6665" max="6665" width="1.75" style="109" customWidth="1"/>
    <col min="6666" max="6666" width="14" style="109" customWidth="1"/>
    <col min="6667" max="6667" width="1.75" style="109" customWidth="1"/>
    <col min="6668" max="6668" width="14" style="109" customWidth="1"/>
    <col min="6669" max="6912" width="9" style="109"/>
    <col min="6913" max="6913" width="3.625" style="109" customWidth="1"/>
    <col min="6914" max="6914" width="4.125" style="109" customWidth="1"/>
    <col min="6915" max="6915" width="9" style="109" customWidth="1"/>
    <col min="6916" max="6916" width="10" style="109" customWidth="1"/>
    <col min="6917" max="6917" width="7.25" style="109" customWidth="1"/>
    <col min="6918" max="6918" width="11.625" style="109" customWidth="1"/>
    <col min="6919" max="6919" width="9.75" style="109" customWidth="1"/>
    <col min="6920" max="6920" width="11.625" style="109" customWidth="1"/>
    <col min="6921" max="6921" width="1.75" style="109" customWidth="1"/>
    <col min="6922" max="6922" width="14" style="109" customWidth="1"/>
    <col min="6923" max="6923" width="1.75" style="109" customWidth="1"/>
    <col min="6924" max="6924" width="14" style="109" customWidth="1"/>
    <col min="6925" max="7168" width="9" style="109"/>
    <col min="7169" max="7169" width="3.625" style="109" customWidth="1"/>
    <col min="7170" max="7170" width="4.125" style="109" customWidth="1"/>
    <col min="7171" max="7171" width="9" style="109" customWidth="1"/>
    <col min="7172" max="7172" width="10" style="109" customWidth="1"/>
    <col min="7173" max="7173" width="7.25" style="109" customWidth="1"/>
    <col min="7174" max="7174" width="11.625" style="109" customWidth="1"/>
    <col min="7175" max="7175" width="9.75" style="109" customWidth="1"/>
    <col min="7176" max="7176" width="11.625" style="109" customWidth="1"/>
    <col min="7177" max="7177" width="1.75" style="109" customWidth="1"/>
    <col min="7178" max="7178" width="14" style="109" customWidth="1"/>
    <col min="7179" max="7179" width="1.75" style="109" customWidth="1"/>
    <col min="7180" max="7180" width="14" style="109" customWidth="1"/>
    <col min="7181" max="7424" width="9" style="109"/>
    <col min="7425" max="7425" width="3.625" style="109" customWidth="1"/>
    <col min="7426" max="7426" width="4.125" style="109" customWidth="1"/>
    <col min="7427" max="7427" width="9" style="109" customWidth="1"/>
    <col min="7428" max="7428" width="10" style="109" customWidth="1"/>
    <col min="7429" max="7429" width="7.25" style="109" customWidth="1"/>
    <col min="7430" max="7430" width="11.625" style="109" customWidth="1"/>
    <col min="7431" max="7431" width="9.75" style="109" customWidth="1"/>
    <col min="7432" max="7432" width="11.625" style="109" customWidth="1"/>
    <col min="7433" max="7433" width="1.75" style="109" customWidth="1"/>
    <col min="7434" max="7434" width="14" style="109" customWidth="1"/>
    <col min="7435" max="7435" width="1.75" style="109" customWidth="1"/>
    <col min="7436" max="7436" width="14" style="109" customWidth="1"/>
    <col min="7437" max="7680" width="9" style="109"/>
    <col min="7681" max="7681" width="3.625" style="109" customWidth="1"/>
    <col min="7682" max="7682" width="4.125" style="109" customWidth="1"/>
    <col min="7683" max="7683" width="9" style="109" customWidth="1"/>
    <col min="7684" max="7684" width="10" style="109" customWidth="1"/>
    <col min="7685" max="7685" width="7.25" style="109" customWidth="1"/>
    <col min="7686" max="7686" width="11.625" style="109" customWidth="1"/>
    <col min="7687" max="7687" width="9.75" style="109" customWidth="1"/>
    <col min="7688" max="7688" width="11.625" style="109" customWidth="1"/>
    <col min="7689" max="7689" width="1.75" style="109" customWidth="1"/>
    <col min="7690" max="7690" width="14" style="109" customWidth="1"/>
    <col min="7691" max="7691" width="1.75" style="109" customWidth="1"/>
    <col min="7692" max="7692" width="14" style="109" customWidth="1"/>
    <col min="7693" max="7936" width="9" style="109"/>
    <col min="7937" max="7937" width="3.625" style="109" customWidth="1"/>
    <col min="7938" max="7938" width="4.125" style="109" customWidth="1"/>
    <col min="7939" max="7939" width="9" style="109" customWidth="1"/>
    <col min="7940" max="7940" width="10" style="109" customWidth="1"/>
    <col min="7941" max="7941" width="7.25" style="109" customWidth="1"/>
    <col min="7942" max="7942" width="11.625" style="109" customWidth="1"/>
    <col min="7943" max="7943" width="9.75" style="109" customWidth="1"/>
    <col min="7944" max="7944" width="11.625" style="109" customWidth="1"/>
    <col min="7945" max="7945" width="1.75" style="109" customWidth="1"/>
    <col min="7946" max="7946" width="14" style="109" customWidth="1"/>
    <col min="7947" max="7947" width="1.75" style="109" customWidth="1"/>
    <col min="7948" max="7948" width="14" style="109" customWidth="1"/>
    <col min="7949" max="8192" width="9" style="109"/>
    <col min="8193" max="8193" width="3.625" style="109" customWidth="1"/>
    <col min="8194" max="8194" width="4.125" style="109" customWidth="1"/>
    <col min="8195" max="8195" width="9" style="109" customWidth="1"/>
    <col min="8196" max="8196" width="10" style="109" customWidth="1"/>
    <col min="8197" max="8197" width="7.25" style="109" customWidth="1"/>
    <col min="8198" max="8198" width="11.625" style="109" customWidth="1"/>
    <col min="8199" max="8199" width="9.75" style="109" customWidth="1"/>
    <col min="8200" max="8200" width="11.625" style="109" customWidth="1"/>
    <col min="8201" max="8201" width="1.75" style="109" customWidth="1"/>
    <col min="8202" max="8202" width="14" style="109" customWidth="1"/>
    <col min="8203" max="8203" width="1.75" style="109" customWidth="1"/>
    <col min="8204" max="8204" width="14" style="109" customWidth="1"/>
    <col min="8205" max="8448" width="9" style="109"/>
    <col min="8449" max="8449" width="3.625" style="109" customWidth="1"/>
    <col min="8450" max="8450" width="4.125" style="109" customWidth="1"/>
    <col min="8451" max="8451" width="9" style="109" customWidth="1"/>
    <col min="8452" max="8452" width="10" style="109" customWidth="1"/>
    <col min="8453" max="8453" width="7.25" style="109" customWidth="1"/>
    <col min="8454" max="8454" width="11.625" style="109" customWidth="1"/>
    <col min="8455" max="8455" width="9.75" style="109" customWidth="1"/>
    <col min="8456" max="8456" width="11.625" style="109" customWidth="1"/>
    <col min="8457" max="8457" width="1.75" style="109" customWidth="1"/>
    <col min="8458" max="8458" width="14" style="109" customWidth="1"/>
    <col min="8459" max="8459" width="1.75" style="109" customWidth="1"/>
    <col min="8460" max="8460" width="14" style="109" customWidth="1"/>
    <col min="8461" max="8704" width="9" style="109"/>
    <col min="8705" max="8705" width="3.625" style="109" customWidth="1"/>
    <col min="8706" max="8706" width="4.125" style="109" customWidth="1"/>
    <col min="8707" max="8707" width="9" style="109" customWidth="1"/>
    <col min="8708" max="8708" width="10" style="109" customWidth="1"/>
    <col min="8709" max="8709" width="7.25" style="109" customWidth="1"/>
    <col min="8710" max="8710" width="11.625" style="109" customWidth="1"/>
    <col min="8711" max="8711" width="9.75" style="109" customWidth="1"/>
    <col min="8712" max="8712" width="11.625" style="109" customWidth="1"/>
    <col min="8713" max="8713" width="1.75" style="109" customWidth="1"/>
    <col min="8714" max="8714" width="14" style="109" customWidth="1"/>
    <col min="8715" max="8715" width="1.75" style="109" customWidth="1"/>
    <col min="8716" max="8716" width="14" style="109" customWidth="1"/>
    <col min="8717" max="8960" width="9" style="109"/>
    <col min="8961" max="8961" width="3.625" style="109" customWidth="1"/>
    <col min="8962" max="8962" width="4.125" style="109" customWidth="1"/>
    <col min="8963" max="8963" width="9" style="109" customWidth="1"/>
    <col min="8964" max="8964" width="10" style="109" customWidth="1"/>
    <col min="8965" max="8965" width="7.25" style="109" customWidth="1"/>
    <col min="8966" max="8966" width="11.625" style="109" customWidth="1"/>
    <col min="8967" max="8967" width="9.75" style="109" customWidth="1"/>
    <col min="8968" max="8968" width="11.625" style="109" customWidth="1"/>
    <col min="8969" max="8969" width="1.75" style="109" customWidth="1"/>
    <col min="8970" max="8970" width="14" style="109" customWidth="1"/>
    <col min="8971" max="8971" width="1.75" style="109" customWidth="1"/>
    <col min="8972" max="8972" width="14" style="109" customWidth="1"/>
    <col min="8973" max="9216" width="9" style="109"/>
    <col min="9217" max="9217" width="3.625" style="109" customWidth="1"/>
    <col min="9218" max="9218" width="4.125" style="109" customWidth="1"/>
    <col min="9219" max="9219" width="9" style="109" customWidth="1"/>
    <col min="9220" max="9220" width="10" style="109" customWidth="1"/>
    <col min="9221" max="9221" width="7.25" style="109" customWidth="1"/>
    <col min="9222" max="9222" width="11.625" style="109" customWidth="1"/>
    <col min="9223" max="9223" width="9.75" style="109" customWidth="1"/>
    <col min="9224" max="9224" width="11.625" style="109" customWidth="1"/>
    <col min="9225" max="9225" width="1.75" style="109" customWidth="1"/>
    <col min="9226" max="9226" width="14" style="109" customWidth="1"/>
    <col min="9227" max="9227" width="1.75" style="109" customWidth="1"/>
    <col min="9228" max="9228" width="14" style="109" customWidth="1"/>
    <col min="9229" max="9472" width="9" style="109"/>
    <col min="9473" max="9473" width="3.625" style="109" customWidth="1"/>
    <col min="9474" max="9474" width="4.125" style="109" customWidth="1"/>
    <col min="9475" max="9475" width="9" style="109" customWidth="1"/>
    <col min="9476" max="9476" width="10" style="109" customWidth="1"/>
    <col min="9477" max="9477" width="7.25" style="109" customWidth="1"/>
    <col min="9478" max="9478" width="11.625" style="109" customWidth="1"/>
    <col min="9479" max="9479" width="9.75" style="109" customWidth="1"/>
    <col min="9480" max="9480" width="11.625" style="109" customWidth="1"/>
    <col min="9481" max="9481" width="1.75" style="109" customWidth="1"/>
    <col min="9482" max="9482" width="14" style="109" customWidth="1"/>
    <col min="9483" max="9483" width="1.75" style="109" customWidth="1"/>
    <col min="9484" max="9484" width="14" style="109" customWidth="1"/>
    <col min="9485" max="9728" width="9" style="109"/>
    <col min="9729" max="9729" width="3.625" style="109" customWidth="1"/>
    <col min="9730" max="9730" width="4.125" style="109" customWidth="1"/>
    <col min="9731" max="9731" width="9" style="109" customWidth="1"/>
    <col min="9732" max="9732" width="10" style="109" customWidth="1"/>
    <col min="9733" max="9733" width="7.25" style="109" customWidth="1"/>
    <col min="9734" max="9734" width="11.625" style="109" customWidth="1"/>
    <col min="9735" max="9735" width="9.75" style="109" customWidth="1"/>
    <col min="9736" max="9736" width="11.625" style="109" customWidth="1"/>
    <col min="9737" max="9737" width="1.75" style="109" customWidth="1"/>
    <col min="9738" max="9738" width="14" style="109" customWidth="1"/>
    <col min="9739" max="9739" width="1.75" style="109" customWidth="1"/>
    <col min="9740" max="9740" width="14" style="109" customWidth="1"/>
    <col min="9741" max="9984" width="9" style="109"/>
    <col min="9985" max="9985" width="3.625" style="109" customWidth="1"/>
    <col min="9986" max="9986" width="4.125" style="109" customWidth="1"/>
    <col min="9987" max="9987" width="9" style="109" customWidth="1"/>
    <col min="9988" max="9988" width="10" style="109" customWidth="1"/>
    <col min="9989" max="9989" width="7.25" style="109" customWidth="1"/>
    <col min="9990" max="9990" width="11.625" style="109" customWidth="1"/>
    <col min="9991" max="9991" width="9.75" style="109" customWidth="1"/>
    <col min="9992" max="9992" width="11.625" style="109" customWidth="1"/>
    <col min="9993" max="9993" width="1.75" style="109" customWidth="1"/>
    <col min="9994" max="9994" width="14" style="109" customWidth="1"/>
    <col min="9995" max="9995" width="1.75" style="109" customWidth="1"/>
    <col min="9996" max="9996" width="14" style="109" customWidth="1"/>
    <col min="9997" max="10240" width="9" style="109"/>
    <col min="10241" max="10241" width="3.625" style="109" customWidth="1"/>
    <col min="10242" max="10242" width="4.125" style="109" customWidth="1"/>
    <col min="10243" max="10243" width="9" style="109" customWidth="1"/>
    <col min="10244" max="10244" width="10" style="109" customWidth="1"/>
    <col min="10245" max="10245" width="7.25" style="109" customWidth="1"/>
    <col min="10246" max="10246" width="11.625" style="109" customWidth="1"/>
    <col min="10247" max="10247" width="9.75" style="109" customWidth="1"/>
    <col min="10248" max="10248" width="11.625" style="109" customWidth="1"/>
    <col min="10249" max="10249" width="1.75" style="109" customWidth="1"/>
    <col min="10250" max="10250" width="14" style="109" customWidth="1"/>
    <col min="10251" max="10251" width="1.75" style="109" customWidth="1"/>
    <col min="10252" max="10252" width="14" style="109" customWidth="1"/>
    <col min="10253" max="10496" width="9" style="109"/>
    <col min="10497" max="10497" width="3.625" style="109" customWidth="1"/>
    <col min="10498" max="10498" width="4.125" style="109" customWidth="1"/>
    <col min="10499" max="10499" width="9" style="109" customWidth="1"/>
    <col min="10500" max="10500" width="10" style="109" customWidth="1"/>
    <col min="10501" max="10501" width="7.25" style="109" customWidth="1"/>
    <col min="10502" max="10502" width="11.625" style="109" customWidth="1"/>
    <col min="10503" max="10503" width="9.75" style="109" customWidth="1"/>
    <col min="10504" max="10504" width="11.625" style="109" customWidth="1"/>
    <col min="10505" max="10505" width="1.75" style="109" customWidth="1"/>
    <col min="10506" max="10506" width="14" style="109" customWidth="1"/>
    <col min="10507" max="10507" width="1.75" style="109" customWidth="1"/>
    <col min="10508" max="10508" width="14" style="109" customWidth="1"/>
    <col min="10509" max="10752" width="9" style="109"/>
    <col min="10753" max="10753" width="3.625" style="109" customWidth="1"/>
    <col min="10754" max="10754" width="4.125" style="109" customWidth="1"/>
    <col min="10755" max="10755" width="9" style="109" customWidth="1"/>
    <col min="10756" max="10756" width="10" style="109" customWidth="1"/>
    <col min="10757" max="10757" width="7.25" style="109" customWidth="1"/>
    <col min="10758" max="10758" width="11.625" style="109" customWidth="1"/>
    <col min="10759" max="10759" width="9.75" style="109" customWidth="1"/>
    <col min="10760" max="10760" width="11.625" style="109" customWidth="1"/>
    <col min="10761" max="10761" width="1.75" style="109" customWidth="1"/>
    <col min="10762" max="10762" width="14" style="109" customWidth="1"/>
    <col min="10763" max="10763" width="1.75" style="109" customWidth="1"/>
    <col min="10764" max="10764" width="14" style="109" customWidth="1"/>
    <col min="10765" max="11008" width="9" style="109"/>
    <col min="11009" max="11009" width="3.625" style="109" customWidth="1"/>
    <col min="11010" max="11010" width="4.125" style="109" customWidth="1"/>
    <col min="11011" max="11011" width="9" style="109" customWidth="1"/>
    <col min="11012" max="11012" width="10" style="109" customWidth="1"/>
    <col min="11013" max="11013" width="7.25" style="109" customWidth="1"/>
    <col min="11014" max="11014" width="11.625" style="109" customWidth="1"/>
    <col min="11015" max="11015" width="9.75" style="109" customWidth="1"/>
    <col min="11016" max="11016" width="11.625" style="109" customWidth="1"/>
    <col min="11017" max="11017" width="1.75" style="109" customWidth="1"/>
    <col min="11018" max="11018" width="14" style="109" customWidth="1"/>
    <col min="11019" max="11019" width="1.75" style="109" customWidth="1"/>
    <col min="11020" max="11020" width="14" style="109" customWidth="1"/>
    <col min="11021" max="11264" width="9" style="109"/>
    <col min="11265" max="11265" width="3.625" style="109" customWidth="1"/>
    <col min="11266" max="11266" width="4.125" style="109" customWidth="1"/>
    <col min="11267" max="11267" width="9" style="109" customWidth="1"/>
    <col min="11268" max="11268" width="10" style="109" customWidth="1"/>
    <col min="11269" max="11269" width="7.25" style="109" customWidth="1"/>
    <col min="11270" max="11270" width="11.625" style="109" customWidth="1"/>
    <col min="11271" max="11271" width="9.75" style="109" customWidth="1"/>
    <col min="11272" max="11272" width="11.625" style="109" customWidth="1"/>
    <col min="11273" max="11273" width="1.75" style="109" customWidth="1"/>
    <col min="11274" max="11274" width="14" style="109" customWidth="1"/>
    <col min="11275" max="11275" width="1.75" style="109" customWidth="1"/>
    <col min="11276" max="11276" width="14" style="109" customWidth="1"/>
    <col min="11277" max="11520" width="9" style="109"/>
    <col min="11521" max="11521" width="3.625" style="109" customWidth="1"/>
    <col min="11522" max="11522" width="4.125" style="109" customWidth="1"/>
    <col min="11523" max="11523" width="9" style="109" customWidth="1"/>
    <col min="11524" max="11524" width="10" style="109" customWidth="1"/>
    <col min="11525" max="11525" width="7.25" style="109" customWidth="1"/>
    <col min="11526" max="11526" width="11.625" style="109" customWidth="1"/>
    <col min="11527" max="11527" width="9.75" style="109" customWidth="1"/>
    <col min="11528" max="11528" width="11.625" style="109" customWidth="1"/>
    <col min="11529" max="11529" width="1.75" style="109" customWidth="1"/>
    <col min="11530" max="11530" width="14" style="109" customWidth="1"/>
    <col min="11531" max="11531" width="1.75" style="109" customWidth="1"/>
    <col min="11532" max="11532" width="14" style="109" customWidth="1"/>
    <col min="11533" max="11776" width="9" style="109"/>
    <col min="11777" max="11777" width="3.625" style="109" customWidth="1"/>
    <col min="11778" max="11778" width="4.125" style="109" customWidth="1"/>
    <col min="11779" max="11779" width="9" style="109" customWidth="1"/>
    <col min="11780" max="11780" width="10" style="109" customWidth="1"/>
    <col min="11781" max="11781" width="7.25" style="109" customWidth="1"/>
    <col min="11782" max="11782" width="11.625" style="109" customWidth="1"/>
    <col min="11783" max="11783" width="9.75" style="109" customWidth="1"/>
    <col min="11784" max="11784" width="11.625" style="109" customWidth="1"/>
    <col min="11785" max="11785" width="1.75" style="109" customWidth="1"/>
    <col min="11786" max="11786" width="14" style="109" customWidth="1"/>
    <col min="11787" max="11787" width="1.75" style="109" customWidth="1"/>
    <col min="11788" max="11788" width="14" style="109" customWidth="1"/>
    <col min="11789" max="12032" width="9" style="109"/>
    <col min="12033" max="12033" width="3.625" style="109" customWidth="1"/>
    <col min="12034" max="12034" width="4.125" style="109" customWidth="1"/>
    <col min="12035" max="12035" width="9" style="109" customWidth="1"/>
    <col min="12036" max="12036" width="10" style="109" customWidth="1"/>
    <col min="12037" max="12037" width="7.25" style="109" customWidth="1"/>
    <col min="12038" max="12038" width="11.625" style="109" customWidth="1"/>
    <col min="12039" max="12039" width="9.75" style="109" customWidth="1"/>
    <col min="12040" max="12040" width="11.625" style="109" customWidth="1"/>
    <col min="12041" max="12041" width="1.75" style="109" customWidth="1"/>
    <col min="12042" max="12042" width="14" style="109" customWidth="1"/>
    <col min="12043" max="12043" width="1.75" style="109" customWidth="1"/>
    <col min="12044" max="12044" width="14" style="109" customWidth="1"/>
    <col min="12045" max="12288" width="9" style="109"/>
    <col min="12289" max="12289" width="3.625" style="109" customWidth="1"/>
    <col min="12290" max="12290" width="4.125" style="109" customWidth="1"/>
    <col min="12291" max="12291" width="9" style="109" customWidth="1"/>
    <col min="12292" max="12292" width="10" style="109" customWidth="1"/>
    <col min="12293" max="12293" width="7.25" style="109" customWidth="1"/>
    <col min="12294" max="12294" width="11.625" style="109" customWidth="1"/>
    <col min="12295" max="12295" width="9.75" style="109" customWidth="1"/>
    <col min="12296" max="12296" width="11.625" style="109" customWidth="1"/>
    <col min="12297" max="12297" width="1.75" style="109" customWidth="1"/>
    <col min="12298" max="12298" width="14" style="109" customWidth="1"/>
    <col min="12299" max="12299" width="1.75" style="109" customWidth="1"/>
    <col min="12300" max="12300" width="14" style="109" customWidth="1"/>
    <col min="12301" max="12544" width="9" style="109"/>
    <col min="12545" max="12545" width="3.625" style="109" customWidth="1"/>
    <col min="12546" max="12546" width="4.125" style="109" customWidth="1"/>
    <col min="12547" max="12547" width="9" style="109" customWidth="1"/>
    <col min="12548" max="12548" width="10" style="109" customWidth="1"/>
    <col min="12549" max="12549" width="7.25" style="109" customWidth="1"/>
    <col min="12550" max="12550" width="11.625" style="109" customWidth="1"/>
    <col min="12551" max="12551" width="9.75" style="109" customWidth="1"/>
    <col min="12552" max="12552" width="11.625" style="109" customWidth="1"/>
    <col min="12553" max="12553" width="1.75" style="109" customWidth="1"/>
    <col min="12554" max="12554" width="14" style="109" customWidth="1"/>
    <col min="12555" max="12555" width="1.75" style="109" customWidth="1"/>
    <col min="12556" max="12556" width="14" style="109" customWidth="1"/>
    <col min="12557" max="12800" width="9" style="109"/>
    <col min="12801" max="12801" width="3.625" style="109" customWidth="1"/>
    <col min="12802" max="12802" width="4.125" style="109" customWidth="1"/>
    <col min="12803" max="12803" width="9" style="109" customWidth="1"/>
    <col min="12804" max="12804" width="10" style="109" customWidth="1"/>
    <col min="12805" max="12805" width="7.25" style="109" customWidth="1"/>
    <col min="12806" max="12806" width="11.625" style="109" customWidth="1"/>
    <col min="12807" max="12807" width="9.75" style="109" customWidth="1"/>
    <col min="12808" max="12808" width="11.625" style="109" customWidth="1"/>
    <col min="12809" max="12809" width="1.75" style="109" customWidth="1"/>
    <col min="12810" max="12810" width="14" style="109" customWidth="1"/>
    <col min="12811" max="12811" width="1.75" style="109" customWidth="1"/>
    <col min="12812" max="12812" width="14" style="109" customWidth="1"/>
    <col min="12813" max="13056" width="9" style="109"/>
    <col min="13057" max="13057" width="3.625" style="109" customWidth="1"/>
    <col min="13058" max="13058" width="4.125" style="109" customWidth="1"/>
    <col min="13059" max="13059" width="9" style="109" customWidth="1"/>
    <col min="13060" max="13060" width="10" style="109" customWidth="1"/>
    <col min="13061" max="13061" width="7.25" style="109" customWidth="1"/>
    <col min="13062" max="13062" width="11.625" style="109" customWidth="1"/>
    <col min="13063" max="13063" width="9.75" style="109" customWidth="1"/>
    <col min="13064" max="13064" width="11.625" style="109" customWidth="1"/>
    <col min="13065" max="13065" width="1.75" style="109" customWidth="1"/>
    <col min="13066" max="13066" width="14" style="109" customWidth="1"/>
    <col min="13067" max="13067" width="1.75" style="109" customWidth="1"/>
    <col min="13068" max="13068" width="14" style="109" customWidth="1"/>
    <col min="13069" max="13312" width="9" style="109"/>
    <col min="13313" max="13313" width="3.625" style="109" customWidth="1"/>
    <col min="13314" max="13314" width="4.125" style="109" customWidth="1"/>
    <col min="13315" max="13315" width="9" style="109" customWidth="1"/>
    <col min="13316" max="13316" width="10" style="109" customWidth="1"/>
    <col min="13317" max="13317" width="7.25" style="109" customWidth="1"/>
    <col min="13318" max="13318" width="11.625" style="109" customWidth="1"/>
    <col min="13319" max="13319" width="9.75" style="109" customWidth="1"/>
    <col min="13320" max="13320" width="11.625" style="109" customWidth="1"/>
    <col min="13321" max="13321" width="1.75" style="109" customWidth="1"/>
    <col min="13322" max="13322" width="14" style="109" customWidth="1"/>
    <col min="13323" max="13323" width="1.75" style="109" customWidth="1"/>
    <col min="13324" max="13324" width="14" style="109" customWidth="1"/>
    <col min="13325" max="13568" width="9" style="109"/>
    <col min="13569" max="13569" width="3.625" style="109" customWidth="1"/>
    <col min="13570" max="13570" width="4.125" style="109" customWidth="1"/>
    <col min="13571" max="13571" width="9" style="109" customWidth="1"/>
    <col min="13572" max="13572" width="10" style="109" customWidth="1"/>
    <col min="13573" max="13573" width="7.25" style="109" customWidth="1"/>
    <col min="13574" max="13574" width="11.625" style="109" customWidth="1"/>
    <col min="13575" max="13575" width="9.75" style="109" customWidth="1"/>
    <col min="13576" max="13576" width="11.625" style="109" customWidth="1"/>
    <col min="13577" max="13577" width="1.75" style="109" customWidth="1"/>
    <col min="13578" max="13578" width="14" style="109" customWidth="1"/>
    <col min="13579" max="13579" width="1.75" style="109" customWidth="1"/>
    <col min="13580" max="13580" width="14" style="109" customWidth="1"/>
    <col min="13581" max="13824" width="9" style="109"/>
    <col min="13825" max="13825" width="3.625" style="109" customWidth="1"/>
    <col min="13826" max="13826" width="4.125" style="109" customWidth="1"/>
    <col min="13827" max="13827" width="9" style="109" customWidth="1"/>
    <col min="13828" max="13828" width="10" style="109" customWidth="1"/>
    <col min="13829" max="13829" width="7.25" style="109" customWidth="1"/>
    <col min="13830" max="13830" width="11.625" style="109" customWidth="1"/>
    <col min="13831" max="13831" width="9.75" style="109" customWidth="1"/>
    <col min="13832" max="13832" width="11.625" style="109" customWidth="1"/>
    <col min="13833" max="13833" width="1.75" style="109" customWidth="1"/>
    <col min="13834" max="13834" width="14" style="109" customWidth="1"/>
    <col min="13835" max="13835" width="1.75" style="109" customWidth="1"/>
    <col min="13836" max="13836" width="14" style="109" customWidth="1"/>
    <col min="13837" max="14080" width="9" style="109"/>
    <col min="14081" max="14081" width="3.625" style="109" customWidth="1"/>
    <col min="14082" max="14082" width="4.125" style="109" customWidth="1"/>
    <col min="14083" max="14083" width="9" style="109" customWidth="1"/>
    <col min="14084" max="14084" width="10" style="109" customWidth="1"/>
    <col min="14085" max="14085" width="7.25" style="109" customWidth="1"/>
    <col min="14086" max="14086" width="11.625" style="109" customWidth="1"/>
    <col min="14087" max="14087" width="9.75" style="109" customWidth="1"/>
    <col min="14088" max="14088" width="11.625" style="109" customWidth="1"/>
    <col min="14089" max="14089" width="1.75" style="109" customWidth="1"/>
    <col min="14090" max="14090" width="14" style="109" customWidth="1"/>
    <col min="14091" max="14091" width="1.75" style="109" customWidth="1"/>
    <col min="14092" max="14092" width="14" style="109" customWidth="1"/>
    <col min="14093" max="14336" width="9" style="109"/>
    <col min="14337" max="14337" width="3.625" style="109" customWidth="1"/>
    <col min="14338" max="14338" width="4.125" style="109" customWidth="1"/>
    <col min="14339" max="14339" width="9" style="109" customWidth="1"/>
    <col min="14340" max="14340" width="10" style="109" customWidth="1"/>
    <col min="14341" max="14341" width="7.25" style="109" customWidth="1"/>
    <col min="14342" max="14342" width="11.625" style="109" customWidth="1"/>
    <col min="14343" max="14343" width="9.75" style="109" customWidth="1"/>
    <col min="14344" max="14344" width="11.625" style="109" customWidth="1"/>
    <col min="14345" max="14345" width="1.75" style="109" customWidth="1"/>
    <col min="14346" max="14346" width="14" style="109" customWidth="1"/>
    <col min="14347" max="14347" width="1.75" style="109" customWidth="1"/>
    <col min="14348" max="14348" width="14" style="109" customWidth="1"/>
    <col min="14349" max="14592" width="9" style="109"/>
    <col min="14593" max="14593" width="3.625" style="109" customWidth="1"/>
    <col min="14594" max="14594" width="4.125" style="109" customWidth="1"/>
    <col min="14595" max="14595" width="9" style="109" customWidth="1"/>
    <col min="14596" max="14596" width="10" style="109" customWidth="1"/>
    <col min="14597" max="14597" width="7.25" style="109" customWidth="1"/>
    <col min="14598" max="14598" width="11.625" style="109" customWidth="1"/>
    <col min="14599" max="14599" width="9.75" style="109" customWidth="1"/>
    <col min="14600" max="14600" width="11.625" style="109" customWidth="1"/>
    <col min="14601" max="14601" width="1.75" style="109" customWidth="1"/>
    <col min="14602" max="14602" width="14" style="109" customWidth="1"/>
    <col min="14603" max="14603" width="1.75" style="109" customWidth="1"/>
    <col min="14604" max="14604" width="14" style="109" customWidth="1"/>
    <col min="14605" max="14848" width="9" style="109"/>
    <col min="14849" max="14849" width="3.625" style="109" customWidth="1"/>
    <col min="14850" max="14850" width="4.125" style="109" customWidth="1"/>
    <col min="14851" max="14851" width="9" style="109" customWidth="1"/>
    <col min="14852" max="14852" width="10" style="109" customWidth="1"/>
    <col min="14853" max="14853" width="7.25" style="109" customWidth="1"/>
    <col min="14854" max="14854" width="11.625" style="109" customWidth="1"/>
    <col min="14855" max="14855" width="9.75" style="109" customWidth="1"/>
    <col min="14856" max="14856" width="11.625" style="109" customWidth="1"/>
    <col min="14857" max="14857" width="1.75" style="109" customWidth="1"/>
    <col min="14858" max="14858" width="14" style="109" customWidth="1"/>
    <col min="14859" max="14859" width="1.75" style="109" customWidth="1"/>
    <col min="14860" max="14860" width="14" style="109" customWidth="1"/>
    <col min="14861" max="15104" width="9" style="109"/>
    <col min="15105" max="15105" width="3.625" style="109" customWidth="1"/>
    <col min="15106" max="15106" width="4.125" style="109" customWidth="1"/>
    <col min="15107" max="15107" width="9" style="109" customWidth="1"/>
    <col min="15108" max="15108" width="10" style="109" customWidth="1"/>
    <col min="15109" max="15109" width="7.25" style="109" customWidth="1"/>
    <col min="15110" max="15110" width="11.625" style="109" customWidth="1"/>
    <col min="15111" max="15111" width="9.75" style="109" customWidth="1"/>
    <col min="15112" max="15112" width="11.625" style="109" customWidth="1"/>
    <col min="15113" max="15113" width="1.75" style="109" customWidth="1"/>
    <col min="15114" max="15114" width="14" style="109" customWidth="1"/>
    <col min="15115" max="15115" width="1.75" style="109" customWidth="1"/>
    <col min="15116" max="15116" width="14" style="109" customWidth="1"/>
    <col min="15117" max="15360" width="9" style="109"/>
    <col min="15361" max="15361" width="3.625" style="109" customWidth="1"/>
    <col min="15362" max="15362" width="4.125" style="109" customWidth="1"/>
    <col min="15363" max="15363" width="9" style="109" customWidth="1"/>
    <col min="15364" max="15364" width="10" style="109" customWidth="1"/>
    <col min="15365" max="15365" width="7.25" style="109" customWidth="1"/>
    <col min="15366" max="15366" width="11.625" style="109" customWidth="1"/>
    <col min="15367" max="15367" width="9.75" style="109" customWidth="1"/>
    <col min="15368" max="15368" width="11.625" style="109" customWidth="1"/>
    <col min="15369" max="15369" width="1.75" style="109" customWidth="1"/>
    <col min="15370" max="15370" width="14" style="109" customWidth="1"/>
    <col min="15371" max="15371" width="1.75" style="109" customWidth="1"/>
    <col min="15372" max="15372" width="14" style="109" customWidth="1"/>
    <col min="15373" max="15616" width="9" style="109"/>
    <col min="15617" max="15617" width="3.625" style="109" customWidth="1"/>
    <col min="15618" max="15618" width="4.125" style="109" customWidth="1"/>
    <col min="15619" max="15619" width="9" style="109" customWidth="1"/>
    <col min="15620" max="15620" width="10" style="109" customWidth="1"/>
    <col min="15621" max="15621" width="7.25" style="109" customWidth="1"/>
    <col min="15622" max="15622" width="11.625" style="109" customWidth="1"/>
    <col min="15623" max="15623" width="9.75" style="109" customWidth="1"/>
    <col min="15624" max="15624" width="11.625" style="109" customWidth="1"/>
    <col min="15625" max="15625" width="1.75" style="109" customWidth="1"/>
    <col min="15626" max="15626" width="14" style="109" customWidth="1"/>
    <col min="15627" max="15627" width="1.75" style="109" customWidth="1"/>
    <col min="15628" max="15628" width="14" style="109" customWidth="1"/>
    <col min="15629" max="15872" width="9" style="109"/>
    <col min="15873" max="15873" width="3.625" style="109" customWidth="1"/>
    <col min="15874" max="15874" width="4.125" style="109" customWidth="1"/>
    <col min="15875" max="15875" width="9" style="109" customWidth="1"/>
    <col min="15876" max="15876" width="10" style="109" customWidth="1"/>
    <col min="15877" max="15877" width="7.25" style="109" customWidth="1"/>
    <col min="15878" max="15878" width="11.625" style="109" customWidth="1"/>
    <col min="15879" max="15879" width="9.75" style="109" customWidth="1"/>
    <col min="15880" max="15880" width="11.625" style="109" customWidth="1"/>
    <col min="15881" max="15881" width="1.75" style="109" customWidth="1"/>
    <col min="15882" max="15882" width="14" style="109" customWidth="1"/>
    <col min="15883" max="15883" width="1.75" style="109" customWidth="1"/>
    <col min="15884" max="15884" width="14" style="109" customWidth="1"/>
    <col min="15885" max="16128" width="9" style="109"/>
    <col min="16129" max="16129" width="3.625" style="109" customWidth="1"/>
    <col min="16130" max="16130" width="4.125" style="109" customWidth="1"/>
    <col min="16131" max="16131" width="9" style="109" customWidth="1"/>
    <col min="16132" max="16132" width="10" style="109" customWidth="1"/>
    <col min="16133" max="16133" width="7.25" style="109" customWidth="1"/>
    <col min="16134" max="16134" width="11.625" style="109" customWidth="1"/>
    <col min="16135" max="16135" width="9.75" style="109" customWidth="1"/>
    <col min="16136" max="16136" width="11.625" style="109" customWidth="1"/>
    <col min="16137" max="16137" width="1.75" style="109" customWidth="1"/>
    <col min="16138" max="16138" width="14" style="109" customWidth="1"/>
    <col min="16139" max="16139" width="1.75" style="109" customWidth="1"/>
    <col min="16140" max="16140" width="14" style="109" customWidth="1"/>
    <col min="16141" max="16384" width="9" style="109"/>
  </cols>
  <sheetData>
    <row r="1" spans="1:12" ht="21.75" customHeight="1" x14ac:dyDescent="0.15"/>
    <row r="2" spans="1:12" ht="21.75" customHeight="1" x14ac:dyDescent="0.15"/>
    <row r="3" spans="1:12" ht="21.95" customHeight="1" x14ac:dyDescent="0.15"/>
    <row r="4" spans="1:12" ht="21.95" customHeight="1" x14ac:dyDescent="0.15">
      <c r="A4" s="109" t="s">
        <v>99</v>
      </c>
    </row>
    <row r="5" spans="1:12" ht="24" customHeight="1" x14ac:dyDescent="0.15">
      <c r="A5" s="397" t="s">
        <v>254</v>
      </c>
      <c r="B5" s="398"/>
      <c r="C5" s="399"/>
      <c r="D5" s="406" t="s">
        <v>64</v>
      </c>
      <c r="E5" s="409" t="s">
        <v>65</v>
      </c>
      <c r="F5" s="422" t="s">
        <v>264</v>
      </c>
      <c r="G5" s="423"/>
      <c r="H5" s="424"/>
      <c r="I5" s="398" t="s">
        <v>66</v>
      </c>
      <c r="J5" s="398"/>
      <c r="K5" s="397" t="s">
        <v>265</v>
      </c>
      <c r="L5" s="399"/>
    </row>
    <row r="6" spans="1:12" ht="7.9" customHeight="1" x14ac:dyDescent="0.15">
      <c r="A6" s="400"/>
      <c r="B6" s="401"/>
      <c r="C6" s="402"/>
      <c r="D6" s="407"/>
      <c r="E6" s="410"/>
      <c r="F6" s="114"/>
      <c r="G6" s="114"/>
      <c r="H6" s="415" t="s">
        <v>68</v>
      </c>
      <c r="I6" s="401"/>
      <c r="J6" s="401"/>
      <c r="K6" s="400"/>
      <c r="L6" s="402"/>
    </row>
    <row r="7" spans="1:12" ht="24" customHeight="1" x14ac:dyDescent="0.15">
      <c r="A7" s="400"/>
      <c r="B7" s="401"/>
      <c r="C7" s="402"/>
      <c r="D7" s="407"/>
      <c r="E7" s="410"/>
      <c r="F7" s="416" t="s">
        <v>233</v>
      </c>
      <c r="G7" s="418" t="s">
        <v>69</v>
      </c>
      <c r="H7" s="407"/>
      <c r="I7" s="401"/>
      <c r="J7" s="401"/>
      <c r="K7" s="400"/>
      <c r="L7" s="402"/>
    </row>
    <row r="8" spans="1:12" ht="24" customHeight="1" x14ac:dyDescent="0.15">
      <c r="A8" s="403"/>
      <c r="B8" s="404"/>
      <c r="C8" s="405"/>
      <c r="D8" s="408"/>
      <c r="E8" s="411"/>
      <c r="F8" s="417"/>
      <c r="G8" s="419"/>
      <c r="H8" s="408"/>
      <c r="I8" s="404"/>
      <c r="J8" s="404"/>
      <c r="K8" s="403"/>
      <c r="L8" s="405"/>
    </row>
    <row r="9" spans="1:12" ht="15" customHeight="1" x14ac:dyDescent="0.15">
      <c r="A9" s="252"/>
      <c r="B9" s="252"/>
      <c r="C9" s="139"/>
      <c r="D9" s="116" t="s">
        <v>70</v>
      </c>
      <c r="E9" s="117" t="s">
        <v>71</v>
      </c>
      <c r="F9" s="116" t="s">
        <v>34</v>
      </c>
      <c r="G9" s="118" t="s">
        <v>34</v>
      </c>
      <c r="H9" s="116" t="s">
        <v>34</v>
      </c>
      <c r="I9" s="119"/>
      <c r="J9" s="119"/>
      <c r="K9" s="126"/>
      <c r="L9" s="129"/>
    </row>
    <row r="10" spans="1:12" ht="28.15" customHeight="1" x14ac:dyDescent="0.15">
      <c r="A10" s="392" t="s">
        <v>72</v>
      </c>
      <c r="B10" s="394" t="s">
        <v>73</v>
      </c>
      <c r="C10" s="430"/>
      <c r="D10" s="122">
        <v>758</v>
      </c>
      <c r="E10" s="123">
        <v>53</v>
      </c>
      <c r="F10" s="122">
        <v>793797</v>
      </c>
      <c r="G10" s="124">
        <v>1286</v>
      </c>
      <c r="H10" s="122">
        <v>792511</v>
      </c>
      <c r="I10" s="125"/>
      <c r="J10" s="396" t="s">
        <v>266</v>
      </c>
      <c r="K10" s="126"/>
      <c r="L10" s="262" t="s">
        <v>267</v>
      </c>
    </row>
    <row r="11" spans="1:12" ht="28.15" customHeight="1" x14ac:dyDescent="0.15">
      <c r="A11" s="392"/>
      <c r="B11" s="254"/>
      <c r="C11" s="127" t="s">
        <v>244</v>
      </c>
      <c r="D11" s="122">
        <v>489</v>
      </c>
      <c r="E11" s="123">
        <v>52.6</v>
      </c>
      <c r="F11" s="122">
        <v>828500</v>
      </c>
      <c r="G11" s="124">
        <v>1339</v>
      </c>
      <c r="H11" s="122">
        <v>827161</v>
      </c>
      <c r="I11" s="125"/>
      <c r="J11" s="396"/>
      <c r="K11" s="126"/>
      <c r="L11" s="129"/>
    </row>
    <row r="12" spans="1:12" ht="28.15" customHeight="1" x14ac:dyDescent="0.15">
      <c r="A12" s="392"/>
      <c r="B12" s="254"/>
      <c r="C12" s="127" t="s">
        <v>240</v>
      </c>
      <c r="D12" s="122">
        <v>34</v>
      </c>
      <c r="E12" s="123">
        <v>51.5</v>
      </c>
      <c r="F12" s="122">
        <v>723122</v>
      </c>
      <c r="G12" s="124">
        <v>263</v>
      </c>
      <c r="H12" s="122">
        <v>722859</v>
      </c>
      <c r="I12" s="125"/>
      <c r="J12" s="396"/>
      <c r="K12" s="126"/>
      <c r="L12" s="129"/>
    </row>
    <row r="13" spans="1:12" ht="28.15" customHeight="1" x14ac:dyDescent="0.15">
      <c r="A13" s="392"/>
      <c r="B13" s="254"/>
      <c r="C13" s="127" t="s">
        <v>219</v>
      </c>
      <c r="D13" s="122">
        <v>233</v>
      </c>
      <c r="E13" s="123">
        <v>54.2</v>
      </c>
      <c r="F13" s="122">
        <v>720760</v>
      </c>
      <c r="G13" s="124">
        <v>1325</v>
      </c>
      <c r="H13" s="122">
        <v>719435</v>
      </c>
      <c r="I13" s="125"/>
      <c r="J13" s="396"/>
      <c r="K13" s="126"/>
      <c r="L13" s="129"/>
    </row>
    <row r="14" spans="1:12" ht="28.15" customHeight="1" x14ac:dyDescent="0.15">
      <c r="A14" s="392"/>
      <c r="B14" s="254"/>
      <c r="C14" s="127" t="s">
        <v>237</v>
      </c>
      <c r="D14" s="122">
        <v>2</v>
      </c>
      <c r="E14" s="123">
        <v>55.7</v>
      </c>
      <c r="F14" s="122">
        <v>604958</v>
      </c>
      <c r="G14" s="124">
        <v>0</v>
      </c>
      <c r="H14" s="122">
        <v>604958</v>
      </c>
      <c r="I14" s="125"/>
      <c r="J14" s="396"/>
      <c r="K14" s="126"/>
      <c r="L14" s="129"/>
    </row>
    <row r="15" spans="1:12" ht="15" customHeight="1" x14ac:dyDescent="0.15">
      <c r="A15" s="392"/>
      <c r="B15" s="254"/>
      <c r="C15" s="259"/>
      <c r="D15" s="122"/>
      <c r="E15" s="123"/>
      <c r="F15" s="122"/>
      <c r="G15" s="124"/>
      <c r="H15" s="122"/>
      <c r="I15" s="125"/>
      <c r="J15" s="125"/>
      <c r="K15" s="126"/>
      <c r="L15" s="129"/>
    </row>
    <row r="16" spans="1:12" ht="28.15" customHeight="1" x14ac:dyDescent="0.15">
      <c r="A16" s="392"/>
      <c r="B16" s="394" t="s">
        <v>75</v>
      </c>
      <c r="C16" s="430"/>
      <c r="D16" s="122">
        <v>397</v>
      </c>
      <c r="E16" s="123">
        <v>54.2</v>
      </c>
      <c r="F16" s="122">
        <v>761732</v>
      </c>
      <c r="G16" s="124">
        <v>2001</v>
      </c>
      <c r="H16" s="122">
        <v>759731</v>
      </c>
      <c r="I16" s="125"/>
      <c r="J16" s="396" t="s">
        <v>268</v>
      </c>
      <c r="K16" s="126"/>
      <c r="L16" s="129" t="s">
        <v>245</v>
      </c>
    </row>
    <row r="17" spans="1:12" ht="28.15" customHeight="1" x14ac:dyDescent="0.15">
      <c r="A17" s="392"/>
      <c r="B17" s="254"/>
      <c r="C17" s="127" t="s">
        <v>244</v>
      </c>
      <c r="D17" s="122">
        <v>282</v>
      </c>
      <c r="E17" s="123">
        <v>53.8</v>
      </c>
      <c r="F17" s="122">
        <v>796150</v>
      </c>
      <c r="G17" s="124">
        <v>1739</v>
      </c>
      <c r="H17" s="122">
        <v>794411</v>
      </c>
      <c r="I17" s="125"/>
      <c r="J17" s="396"/>
      <c r="K17" s="126"/>
      <c r="L17" s="129"/>
    </row>
    <row r="18" spans="1:12" ht="28.15" customHeight="1" x14ac:dyDescent="0.15">
      <c r="A18" s="392"/>
      <c r="B18" s="254"/>
      <c r="C18" s="127" t="s">
        <v>240</v>
      </c>
      <c r="D18" s="122">
        <v>27</v>
      </c>
      <c r="E18" s="123">
        <v>55.4</v>
      </c>
      <c r="F18" s="122">
        <v>724819</v>
      </c>
      <c r="G18" s="124">
        <v>553</v>
      </c>
      <c r="H18" s="122">
        <v>724266</v>
      </c>
      <c r="I18" s="125"/>
      <c r="J18" s="396"/>
      <c r="K18" s="126"/>
      <c r="L18" s="129"/>
    </row>
    <row r="19" spans="1:12" ht="28.15" customHeight="1" x14ac:dyDescent="0.15">
      <c r="A19" s="392"/>
      <c r="B19" s="254"/>
      <c r="C19" s="127" t="s">
        <v>236</v>
      </c>
      <c r="D19" s="122">
        <v>88</v>
      </c>
      <c r="E19" s="123">
        <v>55</v>
      </c>
      <c r="F19" s="122">
        <v>671121</v>
      </c>
      <c r="G19" s="124">
        <v>3146</v>
      </c>
      <c r="H19" s="122">
        <v>667975</v>
      </c>
      <c r="I19" s="125"/>
      <c r="J19" s="396"/>
      <c r="K19" s="126"/>
      <c r="L19" s="129"/>
    </row>
    <row r="20" spans="1:12" ht="28.15" customHeight="1" x14ac:dyDescent="0.15">
      <c r="A20" s="392"/>
      <c r="B20" s="254"/>
      <c r="C20" s="127" t="s">
        <v>237</v>
      </c>
      <c r="D20" s="152" t="s">
        <v>101</v>
      </c>
      <c r="E20" s="153" t="s">
        <v>101</v>
      </c>
      <c r="F20" s="152" t="s">
        <v>101</v>
      </c>
      <c r="G20" s="154" t="s">
        <v>101</v>
      </c>
      <c r="H20" s="152" t="s">
        <v>101</v>
      </c>
      <c r="I20" s="125"/>
      <c r="J20" s="396"/>
      <c r="K20" s="126"/>
      <c r="L20" s="129"/>
    </row>
    <row r="21" spans="1:12" ht="15" customHeight="1" x14ac:dyDescent="0.15">
      <c r="A21" s="392"/>
      <c r="B21" s="254"/>
      <c r="C21" s="259"/>
      <c r="D21" s="122"/>
      <c r="E21" s="123"/>
      <c r="F21" s="122"/>
      <c r="G21" s="124"/>
      <c r="H21" s="122"/>
      <c r="I21" s="125"/>
      <c r="J21" s="262"/>
      <c r="K21" s="126"/>
      <c r="L21" s="129"/>
    </row>
    <row r="22" spans="1:12" ht="28.15" customHeight="1" x14ac:dyDescent="0.15">
      <c r="A22" s="392"/>
      <c r="B22" s="394" t="s">
        <v>76</v>
      </c>
      <c r="C22" s="430"/>
      <c r="D22" s="122">
        <v>10135</v>
      </c>
      <c r="E22" s="123">
        <v>52.5</v>
      </c>
      <c r="F22" s="122">
        <v>740174</v>
      </c>
      <c r="G22" s="124">
        <v>1085</v>
      </c>
      <c r="H22" s="122">
        <v>739089</v>
      </c>
      <c r="I22" s="125"/>
      <c r="J22" s="396" t="s">
        <v>77</v>
      </c>
      <c r="K22" s="126"/>
      <c r="L22" s="129" t="s">
        <v>245</v>
      </c>
    </row>
    <row r="23" spans="1:12" ht="28.15" customHeight="1" x14ac:dyDescent="0.15">
      <c r="A23" s="392"/>
      <c r="B23" s="254"/>
      <c r="C23" s="127" t="s">
        <v>244</v>
      </c>
      <c r="D23" s="122">
        <v>8403</v>
      </c>
      <c r="E23" s="123">
        <v>52.4</v>
      </c>
      <c r="F23" s="122">
        <v>752922</v>
      </c>
      <c r="G23" s="124">
        <v>1004</v>
      </c>
      <c r="H23" s="122">
        <v>751918</v>
      </c>
      <c r="I23" s="125"/>
      <c r="J23" s="396"/>
      <c r="K23" s="126"/>
      <c r="L23" s="129"/>
    </row>
    <row r="24" spans="1:12" ht="28.15" customHeight="1" x14ac:dyDescent="0.15">
      <c r="A24" s="392"/>
      <c r="B24" s="254"/>
      <c r="C24" s="127" t="s">
        <v>38</v>
      </c>
      <c r="D24" s="122">
        <v>495</v>
      </c>
      <c r="E24" s="123">
        <v>52.3</v>
      </c>
      <c r="F24" s="122">
        <v>660212</v>
      </c>
      <c r="G24" s="124">
        <v>558</v>
      </c>
      <c r="H24" s="122">
        <v>659654</v>
      </c>
      <c r="I24" s="125"/>
      <c r="J24" s="396"/>
      <c r="K24" s="126"/>
      <c r="L24" s="129"/>
    </row>
    <row r="25" spans="1:12" ht="28.15" customHeight="1" x14ac:dyDescent="0.15">
      <c r="A25" s="392"/>
      <c r="B25" s="254"/>
      <c r="C25" s="127" t="s">
        <v>236</v>
      </c>
      <c r="D25" s="122">
        <v>1217</v>
      </c>
      <c r="E25" s="123">
        <v>53.4</v>
      </c>
      <c r="F25" s="122">
        <v>659229</v>
      </c>
      <c r="G25" s="124">
        <v>2109</v>
      </c>
      <c r="H25" s="122">
        <v>657120</v>
      </c>
      <c r="I25" s="125"/>
      <c r="J25" s="396"/>
      <c r="K25" s="126"/>
      <c r="L25" s="129"/>
    </row>
    <row r="26" spans="1:12" ht="28.15" customHeight="1" x14ac:dyDescent="0.15">
      <c r="A26" s="392"/>
      <c r="B26" s="254"/>
      <c r="C26" s="127" t="s">
        <v>269</v>
      </c>
      <c r="D26" s="122">
        <v>20</v>
      </c>
      <c r="E26" s="123">
        <v>52.9</v>
      </c>
      <c r="F26" s="122">
        <v>637447</v>
      </c>
      <c r="G26" s="124">
        <v>163</v>
      </c>
      <c r="H26" s="122">
        <v>637284</v>
      </c>
      <c r="I26" s="125"/>
      <c r="J26" s="396"/>
      <c r="K26" s="126"/>
      <c r="L26" s="129"/>
    </row>
    <row r="27" spans="1:12" ht="15" customHeight="1" x14ac:dyDescent="0.15">
      <c r="A27" s="392"/>
      <c r="B27" s="254"/>
      <c r="C27" s="259"/>
      <c r="D27" s="122"/>
      <c r="E27" s="123"/>
      <c r="F27" s="122"/>
      <c r="G27" s="124"/>
      <c r="H27" s="122"/>
      <c r="I27" s="125"/>
      <c r="J27" s="125"/>
      <c r="K27" s="126"/>
      <c r="L27" s="129"/>
    </row>
    <row r="28" spans="1:12" ht="28.15" customHeight="1" x14ac:dyDescent="0.15">
      <c r="A28" s="392"/>
      <c r="B28" s="394" t="s">
        <v>78</v>
      </c>
      <c r="C28" s="430"/>
      <c r="D28" s="122">
        <v>7705</v>
      </c>
      <c r="E28" s="123">
        <v>52.9</v>
      </c>
      <c r="F28" s="122">
        <v>746594</v>
      </c>
      <c r="G28" s="124">
        <v>1349</v>
      </c>
      <c r="H28" s="122">
        <v>745245</v>
      </c>
      <c r="I28" s="125"/>
      <c r="J28" s="125" t="s">
        <v>270</v>
      </c>
      <c r="K28" s="126"/>
      <c r="L28" s="129" t="s">
        <v>252</v>
      </c>
    </row>
    <row r="29" spans="1:12" ht="28.15" customHeight="1" x14ac:dyDescent="0.15">
      <c r="A29" s="392"/>
      <c r="B29" s="254"/>
      <c r="C29" s="127" t="s">
        <v>244</v>
      </c>
      <c r="D29" s="122">
        <v>6106</v>
      </c>
      <c r="E29" s="123">
        <v>52.8</v>
      </c>
      <c r="F29" s="122">
        <v>759084</v>
      </c>
      <c r="G29" s="124">
        <v>1314</v>
      </c>
      <c r="H29" s="122">
        <v>757770</v>
      </c>
      <c r="I29" s="125"/>
      <c r="J29" s="125"/>
      <c r="K29" s="126"/>
      <c r="L29" s="129"/>
    </row>
    <row r="30" spans="1:12" ht="28.15" customHeight="1" x14ac:dyDescent="0.15">
      <c r="A30" s="392"/>
      <c r="B30" s="254"/>
      <c r="C30" s="127" t="s">
        <v>38</v>
      </c>
      <c r="D30" s="122">
        <v>582</v>
      </c>
      <c r="E30" s="123">
        <v>52.7</v>
      </c>
      <c r="F30" s="122">
        <v>688990</v>
      </c>
      <c r="G30" s="124">
        <v>1427</v>
      </c>
      <c r="H30" s="122">
        <v>687563</v>
      </c>
      <c r="I30" s="125"/>
      <c r="J30" s="125"/>
      <c r="K30" s="126"/>
      <c r="L30" s="129"/>
    </row>
    <row r="31" spans="1:12" ht="28.15" customHeight="1" x14ac:dyDescent="0.15">
      <c r="A31" s="392"/>
      <c r="B31" s="254"/>
      <c r="C31" s="127" t="s">
        <v>236</v>
      </c>
      <c r="D31" s="122">
        <v>1005</v>
      </c>
      <c r="E31" s="123">
        <v>53.5</v>
      </c>
      <c r="F31" s="122">
        <v>685307</v>
      </c>
      <c r="G31" s="124">
        <v>1582</v>
      </c>
      <c r="H31" s="122">
        <v>683725</v>
      </c>
      <c r="I31" s="125"/>
      <c r="J31" s="125"/>
      <c r="K31" s="126"/>
      <c r="L31" s="129"/>
    </row>
    <row r="32" spans="1:12" ht="28.15" customHeight="1" x14ac:dyDescent="0.15">
      <c r="A32" s="393"/>
      <c r="B32" s="256"/>
      <c r="C32" s="130" t="s">
        <v>237</v>
      </c>
      <c r="D32" s="131">
        <v>12</v>
      </c>
      <c r="E32" s="132">
        <v>56.6</v>
      </c>
      <c r="F32" s="131">
        <v>665425</v>
      </c>
      <c r="G32" s="133">
        <v>29</v>
      </c>
      <c r="H32" s="131">
        <v>665396</v>
      </c>
      <c r="I32" s="134"/>
      <c r="J32" s="134"/>
      <c r="K32" s="135"/>
      <c r="L32" s="136"/>
    </row>
    <row r="33" spans="1:13" ht="9.75" customHeight="1" x14ac:dyDescent="0.15">
      <c r="A33" s="137"/>
      <c r="B33" s="137"/>
      <c r="I33" s="114"/>
      <c r="J33" s="114"/>
      <c r="K33" s="114"/>
      <c r="L33" s="114"/>
      <c r="M33" s="114"/>
    </row>
    <row r="34" spans="1:13" ht="17.25" customHeight="1" x14ac:dyDescent="0.15">
      <c r="A34" s="148"/>
      <c r="B34" s="137"/>
      <c r="I34" s="114"/>
      <c r="J34" s="114"/>
      <c r="K34" s="114"/>
      <c r="L34" s="114"/>
      <c r="M34" s="114"/>
    </row>
    <row r="35" spans="1:13" ht="21.95" customHeight="1" x14ac:dyDescent="0.15">
      <c r="A35" s="137"/>
      <c r="B35" s="137"/>
      <c r="I35" s="114"/>
      <c r="J35" s="114"/>
      <c r="K35" s="114"/>
      <c r="L35" s="114"/>
      <c r="M35" s="114"/>
    </row>
    <row r="36" spans="1:13" ht="21.95" customHeight="1" x14ac:dyDescent="0.15">
      <c r="A36" s="137"/>
      <c r="B36" s="137"/>
      <c r="I36" s="114"/>
      <c r="J36" s="114"/>
      <c r="K36" s="114"/>
      <c r="L36" s="114"/>
      <c r="M36" s="114"/>
    </row>
    <row r="37" spans="1:13" ht="21.95" customHeight="1" x14ac:dyDescent="0.15">
      <c r="A37" s="137"/>
      <c r="B37" s="137"/>
      <c r="I37" s="114"/>
      <c r="J37" s="114"/>
      <c r="K37" s="114"/>
      <c r="L37" s="114"/>
      <c r="M37" s="114"/>
    </row>
    <row r="38" spans="1:13" ht="21.95" customHeight="1" x14ac:dyDescent="0.15">
      <c r="A38" s="137"/>
      <c r="B38" s="137"/>
      <c r="I38" s="114"/>
      <c r="J38" s="114"/>
      <c r="K38" s="114"/>
      <c r="L38" s="114"/>
      <c r="M38" s="114"/>
    </row>
    <row r="39" spans="1:13" ht="24" customHeight="1" x14ac:dyDescent="0.15">
      <c r="A39" s="397" t="s">
        <v>258</v>
      </c>
      <c r="B39" s="398"/>
      <c r="C39" s="399"/>
      <c r="D39" s="406" t="s">
        <v>64</v>
      </c>
      <c r="E39" s="409" t="s">
        <v>65</v>
      </c>
      <c r="F39" s="412" t="s">
        <v>250</v>
      </c>
      <c r="G39" s="413"/>
      <c r="H39" s="414"/>
      <c r="I39" s="398" t="s">
        <v>66</v>
      </c>
      <c r="J39" s="398"/>
      <c r="K39" s="397" t="s">
        <v>259</v>
      </c>
      <c r="L39" s="399"/>
    </row>
    <row r="40" spans="1:13" ht="7.9" customHeight="1" x14ac:dyDescent="0.15">
      <c r="A40" s="400"/>
      <c r="B40" s="401"/>
      <c r="C40" s="402"/>
      <c r="D40" s="407"/>
      <c r="E40" s="410"/>
      <c r="F40" s="114"/>
      <c r="G40" s="114"/>
      <c r="H40" s="415" t="s">
        <v>68</v>
      </c>
      <c r="I40" s="401"/>
      <c r="J40" s="401"/>
      <c r="K40" s="400"/>
      <c r="L40" s="402"/>
    </row>
    <row r="41" spans="1:13" ht="24" customHeight="1" x14ac:dyDescent="0.15">
      <c r="A41" s="400"/>
      <c r="B41" s="401"/>
      <c r="C41" s="402"/>
      <c r="D41" s="407"/>
      <c r="E41" s="410"/>
      <c r="F41" s="416" t="s">
        <v>260</v>
      </c>
      <c r="G41" s="418" t="s">
        <v>69</v>
      </c>
      <c r="H41" s="407"/>
      <c r="I41" s="401"/>
      <c r="J41" s="401"/>
      <c r="K41" s="400"/>
      <c r="L41" s="402"/>
    </row>
    <row r="42" spans="1:13" ht="24" customHeight="1" x14ac:dyDescent="0.15">
      <c r="A42" s="403"/>
      <c r="B42" s="404"/>
      <c r="C42" s="405"/>
      <c r="D42" s="408"/>
      <c r="E42" s="411"/>
      <c r="F42" s="417"/>
      <c r="G42" s="419"/>
      <c r="H42" s="408"/>
      <c r="I42" s="404"/>
      <c r="J42" s="404"/>
      <c r="K42" s="403"/>
      <c r="L42" s="405"/>
    </row>
    <row r="43" spans="1:13" ht="15" customHeight="1" x14ac:dyDescent="0.15">
      <c r="A43" s="258"/>
      <c r="B43" s="253"/>
      <c r="C43" s="139"/>
      <c r="D43" s="118" t="s">
        <v>70</v>
      </c>
      <c r="E43" s="140" t="s">
        <v>71</v>
      </c>
      <c r="F43" s="118" t="s">
        <v>34</v>
      </c>
      <c r="G43" s="116" t="s">
        <v>34</v>
      </c>
      <c r="H43" s="141" t="s">
        <v>34</v>
      </c>
      <c r="I43" s="125"/>
      <c r="J43" s="142"/>
      <c r="K43" s="125"/>
      <c r="L43" s="129"/>
    </row>
    <row r="44" spans="1:13" ht="28.15" customHeight="1" x14ac:dyDescent="0.15">
      <c r="A44" s="392" t="s">
        <v>72</v>
      </c>
      <c r="B44" s="394" t="s">
        <v>79</v>
      </c>
      <c r="C44" s="430"/>
      <c r="D44" s="122">
        <v>4345</v>
      </c>
      <c r="E44" s="123">
        <v>50.5</v>
      </c>
      <c r="F44" s="122">
        <v>673965</v>
      </c>
      <c r="G44" s="124">
        <v>12040</v>
      </c>
      <c r="H44" s="122">
        <v>661925</v>
      </c>
      <c r="I44" s="125"/>
      <c r="J44" s="427" t="s">
        <v>80</v>
      </c>
      <c r="K44" s="125"/>
      <c r="L44" s="262" t="s">
        <v>267</v>
      </c>
    </row>
    <row r="45" spans="1:13" ht="28.15" customHeight="1" x14ac:dyDescent="0.15">
      <c r="A45" s="392"/>
      <c r="B45" s="255"/>
      <c r="C45" s="127" t="s">
        <v>244</v>
      </c>
      <c r="D45" s="122">
        <v>3645</v>
      </c>
      <c r="E45" s="123">
        <v>50.2</v>
      </c>
      <c r="F45" s="122">
        <v>684600</v>
      </c>
      <c r="G45" s="124">
        <v>12897</v>
      </c>
      <c r="H45" s="122">
        <v>671703</v>
      </c>
      <c r="I45" s="125"/>
      <c r="J45" s="427"/>
      <c r="K45" s="125"/>
      <c r="L45" s="129"/>
    </row>
    <row r="46" spans="1:13" ht="28.15" customHeight="1" x14ac:dyDescent="0.15">
      <c r="A46" s="392"/>
      <c r="B46" s="255"/>
      <c r="C46" s="127" t="s">
        <v>38</v>
      </c>
      <c r="D46" s="122">
        <v>220</v>
      </c>
      <c r="E46" s="123">
        <v>50.6</v>
      </c>
      <c r="F46" s="122">
        <v>592427</v>
      </c>
      <c r="G46" s="124">
        <v>8531</v>
      </c>
      <c r="H46" s="122">
        <v>583896</v>
      </c>
      <c r="I46" s="125"/>
      <c r="J46" s="427"/>
      <c r="K46" s="125"/>
      <c r="L46" s="129"/>
    </row>
    <row r="47" spans="1:13" ht="28.15" customHeight="1" x14ac:dyDescent="0.15">
      <c r="A47" s="392"/>
      <c r="B47" s="255"/>
      <c r="C47" s="127" t="s">
        <v>236</v>
      </c>
      <c r="D47" s="122">
        <v>472</v>
      </c>
      <c r="E47" s="123">
        <v>53.3</v>
      </c>
      <c r="F47" s="122">
        <v>608735</v>
      </c>
      <c r="G47" s="124">
        <v>5077</v>
      </c>
      <c r="H47" s="122">
        <v>603658</v>
      </c>
      <c r="I47" s="125"/>
      <c r="J47" s="427"/>
      <c r="K47" s="125"/>
      <c r="L47" s="129"/>
    </row>
    <row r="48" spans="1:13" ht="28.15" customHeight="1" x14ac:dyDescent="0.15">
      <c r="A48" s="392"/>
      <c r="B48" s="255"/>
      <c r="C48" s="127" t="s">
        <v>237</v>
      </c>
      <c r="D48" s="122">
        <v>8</v>
      </c>
      <c r="E48" s="123">
        <v>52</v>
      </c>
      <c r="F48" s="122">
        <v>542579</v>
      </c>
      <c r="G48" s="124">
        <v>13466</v>
      </c>
      <c r="H48" s="122">
        <v>529113</v>
      </c>
      <c r="I48" s="125"/>
      <c r="J48" s="427"/>
      <c r="K48" s="125"/>
      <c r="L48" s="129"/>
    </row>
    <row r="49" spans="1:12" ht="15" customHeight="1" x14ac:dyDescent="0.15">
      <c r="A49" s="392"/>
      <c r="B49" s="255"/>
      <c r="C49" s="127"/>
      <c r="D49" s="122"/>
      <c r="E49" s="123"/>
      <c r="F49" s="122"/>
      <c r="G49" s="124"/>
      <c r="H49" s="122"/>
      <c r="I49" s="125"/>
      <c r="J49" s="129"/>
      <c r="K49" s="125"/>
      <c r="L49" s="129"/>
    </row>
    <row r="50" spans="1:12" ht="28.15" customHeight="1" x14ac:dyDescent="0.15">
      <c r="A50" s="392"/>
      <c r="B50" s="394" t="s">
        <v>81</v>
      </c>
      <c r="C50" s="430"/>
      <c r="D50" s="122">
        <v>2716</v>
      </c>
      <c r="E50" s="123">
        <v>51.9</v>
      </c>
      <c r="F50" s="122">
        <v>694537</v>
      </c>
      <c r="G50" s="124">
        <v>2280</v>
      </c>
      <c r="H50" s="122">
        <v>692257</v>
      </c>
      <c r="I50" s="125"/>
      <c r="J50" s="129" t="s">
        <v>252</v>
      </c>
      <c r="K50" s="125"/>
      <c r="L50" s="129" t="s">
        <v>252</v>
      </c>
    </row>
    <row r="51" spans="1:12" ht="28.15" customHeight="1" x14ac:dyDescent="0.15">
      <c r="A51" s="392"/>
      <c r="B51" s="255"/>
      <c r="C51" s="127" t="s">
        <v>244</v>
      </c>
      <c r="D51" s="122">
        <v>2244</v>
      </c>
      <c r="E51" s="123">
        <v>51.8</v>
      </c>
      <c r="F51" s="122">
        <v>704549</v>
      </c>
      <c r="G51" s="124">
        <v>2122</v>
      </c>
      <c r="H51" s="122">
        <v>702427</v>
      </c>
      <c r="I51" s="125"/>
      <c r="J51" s="129"/>
      <c r="K51" s="125"/>
      <c r="L51" s="129"/>
    </row>
    <row r="52" spans="1:12" ht="28.15" customHeight="1" x14ac:dyDescent="0.15">
      <c r="A52" s="392"/>
      <c r="B52" s="255"/>
      <c r="C52" s="127" t="s">
        <v>271</v>
      </c>
      <c r="D52" s="122">
        <v>179</v>
      </c>
      <c r="E52" s="123">
        <v>51.6</v>
      </c>
      <c r="F52" s="122">
        <v>636554</v>
      </c>
      <c r="G52" s="124">
        <v>3998</v>
      </c>
      <c r="H52" s="122">
        <v>632556</v>
      </c>
      <c r="I52" s="125"/>
      <c r="J52" s="129"/>
      <c r="K52" s="125"/>
      <c r="L52" s="129"/>
    </row>
    <row r="53" spans="1:12" ht="28.15" customHeight="1" x14ac:dyDescent="0.15">
      <c r="A53" s="392"/>
      <c r="B53" s="255"/>
      <c r="C53" s="127" t="s">
        <v>236</v>
      </c>
      <c r="D53" s="122">
        <v>290</v>
      </c>
      <c r="E53" s="123">
        <v>53.4</v>
      </c>
      <c r="F53" s="122">
        <v>614590</v>
      </c>
      <c r="G53" s="124">
        <v>3068</v>
      </c>
      <c r="H53" s="122">
        <v>611522</v>
      </c>
      <c r="I53" s="125"/>
      <c r="J53" s="129"/>
      <c r="K53" s="125"/>
      <c r="L53" s="129"/>
    </row>
    <row r="54" spans="1:12" ht="28.15" customHeight="1" x14ac:dyDescent="0.15">
      <c r="A54" s="392"/>
      <c r="B54" s="255"/>
      <c r="C54" s="127" t="s">
        <v>237</v>
      </c>
      <c r="D54" s="122">
        <v>3</v>
      </c>
      <c r="E54" s="123">
        <v>51.5</v>
      </c>
      <c r="F54" s="122">
        <v>591229</v>
      </c>
      <c r="G54" s="124">
        <v>0</v>
      </c>
      <c r="H54" s="122">
        <v>591229</v>
      </c>
      <c r="I54" s="125"/>
      <c r="J54" s="262"/>
      <c r="K54" s="125"/>
      <c r="L54" s="129"/>
    </row>
    <row r="55" spans="1:12" ht="15" customHeight="1" x14ac:dyDescent="0.15">
      <c r="A55" s="392"/>
      <c r="B55" s="255"/>
      <c r="C55" s="127"/>
      <c r="D55" s="122"/>
      <c r="E55" s="123"/>
      <c r="F55" s="122"/>
      <c r="G55" s="124"/>
      <c r="H55" s="122"/>
      <c r="I55" s="125"/>
      <c r="J55" s="262"/>
      <c r="K55" s="125"/>
      <c r="L55" s="129"/>
    </row>
    <row r="56" spans="1:12" ht="28.15" customHeight="1" x14ac:dyDescent="0.15">
      <c r="A56" s="392"/>
      <c r="B56" s="394" t="s">
        <v>82</v>
      </c>
      <c r="C56" s="430"/>
      <c r="D56" s="122">
        <v>22821</v>
      </c>
      <c r="E56" s="123">
        <v>49.1</v>
      </c>
      <c r="F56" s="122">
        <v>612220</v>
      </c>
      <c r="G56" s="124">
        <v>10110</v>
      </c>
      <c r="H56" s="122">
        <v>602110</v>
      </c>
      <c r="I56" s="125"/>
      <c r="J56" s="396" t="s">
        <v>83</v>
      </c>
      <c r="K56" s="125"/>
      <c r="L56" s="262" t="s">
        <v>272</v>
      </c>
    </row>
    <row r="57" spans="1:12" ht="28.15" customHeight="1" x14ac:dyDescent="0.15">
      <c r="A57" s="392"/>
      <c r="B57" s="255"/>
      <c r="C57" s="127" t="s">
        <v>244</v>
      </c>
      <c r="D57" s="122">
        <v>16449</v>
      </c>
      <c r="E57" s="123">
        <v>48.5</v>
      </c>
      <c r="F57" s="122">
        <v>622315</v>
      </c>
      <c r="G57" s="124">
        <v>9736</v>
      </c>
      <c r="H57" s="122">
        <v>612579</v>
      </c>
      <c r="I57" s="125"/>
      <c r="J57" s="396"/>
      <c r="K57" s="125"/>
      <c r="L57" s="129"/>
    </row>
    <row r="58" spans="1:12" ht="28.15" customHeight="1" x14ac:dyDescent="0.15">
      <c r="A58" s="392"/>
      <c r="B58" s="255"/>
      <c r="C58" s="127" t="s">
        <v>240</v>
      </c>
      <c r="D58" s="122">
        <v>1510</v>
      </c>
      <c r="E58" s="123">
        <v>50</v>
      </c>
      <c r="F58" s="122">
        <v>551942</v>
      </c>
      <c r="G58" s="124">
        <v>8583</v>
      </c>
      <c r="H58" s="122">
        <v>543359</v>
      </c>
      <c r="I58" s="125"/>
      <c r="J58" s="396"/>
      <c r="K58" s="125"/>
      <c r="L58" s="129"/>
    </row>
    <row r="59" spans="1:12" ht="28.15" customHeight="1" x14ac:dyDescent="0.15">
      <c r="A59" s="392"/>
      <c r="B59" s="255"/>
      <c r="C59" s="127" t="s">
        <v>273</v>
      </c>
      <c r="D59" s="122">
        <v>4819</v>
      </c>
      <c r="E59" s="123">
        <v>51.5</v>
      </c>
      <c r="F59" s="122">
        <v>584276</v>
      </c>
      <c r="G59" s="124">
        <v>12490</v>
      </c>
      <c r="H59" s="122">
        <v>571786</v>
      </c>
      <c r="I59" s="125"/>
      <c r="J59" s="396"/>
      <c r="K59" s="125"/>
      <c r="L59" s="129"/>
    </row>
    <row r="60" spans="1:12" ht="28.15" customHeight="1" x14ac:dyDescent="0.15">
      <c r="A60" s="392"/>
      <c r="B60" s="255"/>
      <c r="C60" s="127" t="s">
        <v>237</v>
      </c>
      <c r="D60" s="122">
        <v>43</v>
      </c>
      <c r="E60" s="123">
        <v>49.8</v>
      </c>
      <c r="F60" s="122">
        <v>528717</v>
      </c>
      <c r="G60" s="124">
        <v>10277</v>
      </c>
      <c r="H60" s="122">
        <v>518440</v>
      </c>
      <c r="I60" s="125"/>
      <c r="J60" s="396"/>
      <c r="K60" s="125"/>
      <c r="L60" s="129"/>
    </row>
    <row r="61" spans="1:12" ht="15" customHeight="1" x14ac:dyDescent="0.15">
      <c r="A61" s="392"/>
      <c r="B61" s="255"/>
      <c r="C61" s="127"/>
      <c r="D61" s="122"/>
      <c r="E61" s="123"/>
      <c r="F61" s="122"/>
      <c r="G61" s="124"/>
      <c r="H61" s="122"/>
      <c r="I61" s="125"/>
      <c r="J61" s="129"/>
      <c r="K61" s="125"/>
      <c r="L61" s="129"/>
    </row>
    <row r="62" spans="1:12" ht="28.15" customHeight="1" x14ac:dyDescent="0.15">
      <c r="A62" s="392"/>
      <c r="B62" s="394" t="s">
        <v>84</v>
      </c>
      <c r="C62" s="430"/>
      <c r="D62" s="122">
        <v>19797</v>
      </c>
      <c r="E62" s="123">
        <v>49.7</v>
      </c>
      <c r="F62" s="122">
        <v>619114</v>
      </c>
      <c r="G62" s="124">
        <v>6843</v>
      </c>
      <c r="H62" s="122">
        <v>612271</v>
      </c>
      <c r="I62" s="125"/>
      <c r="J62" s="129" t="s">
        <v>252</v>
      </c>
      <c r="K62" s="125"/>
      <c r="L62" s="129" t="s">
        <v>252</v>
      </c>
    </row>
    <row r="63" spans="1:12" ht="28.15" customHeight="1" x14ac:dyDescent="0.15">
      <c r="A63" s="392"/>
      <c r="B63" s="255"/>
      <c r="C63" s="127" t="s">
        <v>244</v>
      </c>
      <c r="D63" s="122">
        <v>13956</v>
      </c>
      <c r="E63" s="123">
        <v>49.4</v>
      </c>
      <c r="F63" s="122">
        <v>629787</v>
      </c>
      <c r="G63" s="124">
        <v>6323</v>
      </c>
      <c r="H63" s="122">
        <v>623464</v>
      </c>
      <c r="I63" s="125"/>
      <c r="J63" s="129"/>
      <c r="K63" s="125"/>
      <c r="L63" s="129"/>
    </row>
    <row r="64" spans="1:12" ht="28.15" customHeight="1" x14ac:dyDescent="0.15">
      <c r="A64" s="392"/>
      <c r="B64" s="255"/>
      <c r="C64" s="127" t="s">
        <v>240</v>
      </c>
      <c r="D64" s="122">
        <v>1739</v>
      </c>
      <c r="E64" s="123">
        <v>50.3</v>
      </c>
      <c r="F64" s="122">
        <v>586407</v>
      </c>
      <c r="G64" s="124">
        <v>9154</v>
      </c>
      <c r="H64" s="122">
        <v>577253</v>
      </c>
      <c r="I64" s="125"/>
      <c r="J64" s="129"/>
      <c r="K64" s="125"/>
      <c r="L64" s="129"/>
    </row>
    <row r="65" spans="1:13" ht="28.15" customHeight="1" x14ac:dyDescent="0.15">
      <c r="A65" s="392"/>
      <c r="B65" s="255"/>
      <c r="C65" s="127" t="s">
        <v>236</v>
      </c>
      <c r="D65" s="122">
        <v>4048</v>
      </c>
      <c r="E65" s="123">
        <v>51.1</v>
      </c>
      <c r="F65" s="122">
        <v>577306</v>
      </c>
      <c r="G65" s="124">
        <v>8571</v>
      </c>
      <c r="H65" s="122">
        <v>568735</v>
      </c>
      <c r="I65" s="125"/>
      <c r="J65" s="129"/>
      <c r="K65" s="125"/>
      <c r="L65" s="129"/>
    </row>
    <row r="66" spans="1:13" ht="28.15" customHeight="1" x14ac:dyDescent="0.15">
      <c r="A66" s="393"/>
      <c r="B66" s="257"/>
      <c r="C66" s="130" t="s">
        <v>237</v>
      </c>
      <c r="D66" s="131">
        <v>54</v>
      </c>
      <c r="E66" s="132">
        <v>51.5</v>
      </c>
      <c r="F66" s="131">
        <v>577589</v>
      </c>
      <c r="G66" s="133">
        <v>6562</v>
      </c>
      <c r="H66" s="131">
        <v>571027</v>
      </c>
      <c r="I66" s="134"/>
      <c r="J66" s="136"/>
      <c r="K66" s="134"/>
      <c r="L66" s="136"/>
    </row>
    <row r="67" spans="1:13" ht="28.15" customHeight="1" x14ac:dyDescent="0.15">
      <c r="A67" s="428"/>
      <c r="B67" s="429"/>
      <c r="C67" s="429"/>
      <c r="D67" s="429"/>
      <c r="E67" s="429"/>
      <c r="F67" s="429"/>
      <c r="G67" s="429"/>
      <c r="H67" s="429"/>
      <c r="I67" s="429"/>
      <c r="J67" s="429"/>
      <c r="K67" s="429"/>
      <c r="L67" s="429"/>
    </row>
    <row r="68" spans="1:13" ht="21.95" customHeight="1" x14ac:dyDescent="0.15">
      <c r="A68" s="137"/>
      <c r="B68" s="137"/>
      <c r="D68" s="114"/>
      <c r="E68" s="149"/>
      <c r="I68" s="114"/>
      <c r="J68" s="114"/>
      <c r="K68" s="114"/>
      <c r="L68" s="114"/>
      <c r="M68" s="114"/>
    </row>
    <row r="69" spans="1:13" ht="21.95" customHeight="1" x14ac:dyDescent="0.15">
      <c r="A69" s="137"/>
      <c r="B69" s="137"/>
      <c r="D69" s="114"/>
      <c r="E69" s="149"/>
      <c r="I69" s="114"/>
      <c r="J69" s="114"/>
      <c r="K69" s="114"/>
      <c r="L69" s="114"/>
      <c r="M69" s="114"/>
    </row>
    <row r="70" spans="1:13" ht="21.95" customHeight="1" x14ac:dyDescent="0.15">
      <c r="A70" s="137"/>
      <c r="B70" s="137"/>
      <c r="D70" s="114"/>
      <c r="E70" s="149"/>
      <c r="I70" s="114"/>
      <c r="J70" s="114"/>
      <c r="K70" s="114"/>
      <c r="L70" s="114"/>
      <c r="M70" s="114"/>
    </row>
    <row r="71" spans="1:13" ht="21.95" customHeight="1" x14ac:dyDescent="0.15">
      <c r="A71" s="137"/>
      <c r="B71" s="137"/>
      <c r="D71" s="114"/>
      <c r="E71" s="149"/>
      <c r="I71" s="114"/>
      <c r="J71" s="114"/>
      <c r="K71" s="114"/>
      <c r="L71" s="114"/>
      <c r="M71" s="114"/>
    </row>
    <row r="72" spans="1:13" ht="24" customHeight="1" x14ac:dyDescent="0.15">
      <c r="A72" s="397" t="s">
        <v>258</v>
      </c>
      <c r="B72" s="398"/>
      <c r="C72" s="399"/>
      <c r="D72" s="406" t="s">
        <v>64</v>
      </c>
      <c r="E72" s="409" t="s">
        <v>65</v>
      </c>
      <c r="F72" s="412" t="s">
        <v>250</v>
      </c>
      <c r="G72" s="413"/>
      <c r="H72" s="414"/>
      <c r="I72" s="398" t="s">
        <v>66</v>
      </c>
      <c r="J72" s="398"/>
      <c r="K72" s="397" t="s">
        <v>259</v>
      </c>
      <c r="L72" s="399"/>
    </row>
    <row r="73" spans="1:13" ht="7.9" customHeight="1" x14ac:dyDescent="0.15">
      <c r="A73" s="400"/>
      <c r="B73" s="401"/>
      <c r="C73" s="402"/>
      <c r="D73" s="407"/>
      <c r="E73" s="410"/>
      <c r="F73" s="114"/>
      <c r="G73" s="114"/>
      <c r="H73" s="415" t="s">
        <v>68</v>
      </c>
      <c r="I73" s="401"/>
      <c r="J73" s="401"/>
      <c r="K73" s="400"/>
      <c r="L73" s="402"/>
    </row>
    <row r="74" spans="1:13" ht="24" customHeight="1" x14ac:dyDescent="0.15">
      <c r="A74" s="400"/>
      <c r="B74" s="401"/>
      <c r="C74" s="402"/>
      <c r="D74" s="407"/>
      <c r="E74" s="410"/>
      <c r="F74" s="416" t="s">
        <v>274</v>
      </c>
      <c r="G74" s="418" t="s">
        <v>69</v>
      </c>
      <c r="H74" s="407"/>
      <c r="I74" s="401"/>
      <c r="J74" s="401"/>
      <c r="K74" s="400"/>
      <c r="L74" s="402"/>
    </row>
    <row r="75" spans="1:13" ht="24" customHeight="1" x14ac:dyDescent="0.15">
      <c r="A75" s="403"/>
      <c r="B75" s="404"/>
      <c r="C75" s="405"/>
      <c r="D75" s="408"/>
      <c r="E75" s="411"/>
      <c r="F75" s="417"/>
      <c r="G75" s="419"/>
      <c r="H75" s="408"/>
      <c r="I75" s="404"/>
      <c r="J75" s="404"/>
      <c r="K75" s="403"/>
      <c r="L75" s="405"/>
    </row>
    <row r="76" spans="1:13" ht="15" customHeight="1" x14ac:dyDescent="0.15">
      <c r="A76" s="258"/>
      <c r="B76" s="253"/>
      <c r="C76" s="139"/>
      <c r="D76" s="118" t="s">
        <v>70</v>
      </c>
      <c r="E76" s="140" t="s">
        <v>71</v>
      </c>
      <c r="F76" s="118" t="s">
        <v>34</v>
      </c>
      <c r="G76" s="116" t="s">
        <v>34</v>
      </c>
      <c r="H76" s="141" t="s">
        <v>34</v>
      </c>
      <c r="I76" s="125"/>
      <c r="J76" s="390" t="s">
        <v>86</v>
      </c>
      <c r="K76" s="125"/>
      <c r="L76" s="129"/>
    </row>
    <row r="77" spans="1:13" ht="28.15" customHeight="1" x14ac:dyDescent="0.15">
      <c r="A77" s="392" t="s">
        <v>72</v>
      </c>
      <c r="B77" s="394" t="s">
        <v>87</v>
      </c>
      <c r="C77" s="430"/>
      <c r="D77" s="122">
        <v>8782</v>
      </c>
      <c r="E77" s="123">
        <v>46.1</v>
      </c>
      <c r="F77" s="122">
        <v>594789</v>
      </c>
      <c r="G77" s="124">
        <v>38700</v>
      </c>
      <c r="H77" s="122">
        <v>556089</v>
      </c>
      <c r="I77" s="125"/>
      <c r="J77" s="391"/>
      <c r="K77" s="125"/>
      <c r="L77" s="262" t="s">
        <v>275</v>
      </c>
    </row>
    <row r="78" spans="1:13" ht="28.15" customHeight="1" x14ac:dyDescent="0.15">
      <c r="A78" s="392"/>
      <c r="B78" s="255"/>
      <c r="C78" s="127" t="s">
        <v>244</v>
      </c>
      <c r="D78" s="122">
        <v>5844</v>
      </c>
      <c r="E78" s="123">
        <v>45</v>
      </c>
      <c r="F78" s="122">
        <v>614170</v>
      </c>
      <c r="G78" s="124">
        <v>37726</v>
      </c>
      <c r="H78" s="122">
        <v>576444</v>
      </c>
      <c r="I78" s="125"/>
      <c r="J78" s="391"/>
      <c r="K78" s="125"/>
      <c r="L78" s="129"/>
    </row>
    <row r="79" spans="1:13" ht="28.15" customHeight="1" x14ac:dyDescent="0.15">
      <c r="A79" s="392"/>
      <c r="B79" s="255"/>
      <c r="C79" s="127" t="s">
        <v>240</v>
      </c>
      <c r="D79" s="122">
        <v>767</v>
      </c>
      <c r="E79" s="123">
        <v>47.9</v>
      </c>
      <c r="F79" s="122">
        <v>484130</v>
      </c>
      <c r="G79" s="124">
        <v>37714</v>
      </c>
      <c r="H79" s="122">
        <v>446416</v>
      </c>
      <c r="I79" s="125"/>
      <c r="J79" s="391"/>
      <c r="K79" s="125"/>
      <c r="L79" s="129"/>
    </row>
    <row r="80" spans="1:13" ht="28.15" customHeight="1" x14ac:dyDescent="0.15">
      <c r="A80" s="392"/>
      <c r="B80" s="255"/>
      <c r="C80" s="127" t="s">
        <v>236</v>
      </c>
      <c r="D80" s="122">
        <v>2146</v>
      </c>
      <c r="E80" s="123">
        <v>50.4</v>
      </c>
      <c r="F80" s="122">
        <v>545356</v>
      </c>
      <c r="G80" s="124">
        <v>43997</v>
      </c>
      <c r="H80" s="122">
        <v>501359</v>
      </c>
      <c r="I80" s="125"/>
      <c r="J80" s="391"/>
      <c r="K80" s="125"/>
      <c r="L80" s="129"/>
    </row>
    <row r="81" spans="1:12" ht="28.15" customHeight="1" x14ac:dyDescent="0.15">
      <c r="A81" s="392"/>
      <c r="B81" s="255"/>
      <c r="C81" s="127" t="s">
        <v>237</v>
      </c>
      <c r="D81" s="122">
        <v>25</v>
      </c>
      <c r="E81" s="123">
        <v>51.8</v>
      </c>
      <c r="F81" s="122">
        <v>528849</v>
      </c>
      <c r="G81" s="124">
        <v>29704</v>
      </c>
      <c r="H81" s="122">
        <v>499145</v>
      </c>
      <c r="I81" s="125"/>
      <c r="J81" s="391"/>
      <c r="K81" s="125"/>
      <c r="L81" s="129"/>
    </row>
    <row r="82" spans="1:12" ht="15" customHeight="1" x14ac:dyDescent="0.15">
      <c r="A82" s="392"/>
      <c r="B82" s="255"/>
      <c r="C82" s="127"/>
      <c r="D82" s="122"/>
      <c r="E82" s="123"/>
      <c r="F82" s="122"/>
      <c r="G82" s="124"/>
      <c r="H82" s="122"/>
      <c r="I82" s="125"/>
      <c r="J82" s="391"/>
      <c r="K82" s="125"/>
      <c r="L82" s="129"/>
    </row>
    <row r="83" spans="1:12" ht="28.15" customHeight="1" x14ac:dyDescent="0.15">
      <c r="A83" s="392"/>
      <c r="B83" s="394" t="s">
        <v>88</v>
      </c>
      <c r="C83" s="430"/>
      <c r="D83" s="122">
        <v>5895</v>
      </c>
      <c r="E83" s="123">
        <v>46.2</v>
      </c>
      <c r="F83" s="122">
        <v>555986</v>
      </c>
      <c r="G83" s="124">
        <v>58062</v>
      </c>
      <c r="H83" s="122">
        <v>497924</v>
      </c>
      <c r="I83" s="125"/>
      <c r="J83" s="129" t="s">
        <v>270</v>
      </c>
      <c r="K83" s="125"/>
      <c r="L83" s="129" t="s">
        <v>252</v>
      </c>
    </row>
    <row r="84" spans="1:12" ht="28.15" customHeight="1" x14ac:dyDescent="0.15">
      <c r="A84" s="392"/>
      <c r="B84" s="255"/>
      <c r="C84" s="127" t="s">
        <v>244</v>
      </c>
      <c r="D84" s="122">
        <v>3927</v>
      </c>
      <c r="E84" s="123">
        <v>44.9</v>
      </c>
      <c r="F84" s="122">
        <v>562742</v>
      </c>
      <c r="G84" s="124">
        <v>60023</v>
      </c>
      <c r="H84" s="122">
        <v>502719</v>
      </c>
      <c r="I84" s="125"/>
      <c r="J84" s="129"/>
      <c r="K84" s="125"/>
      <c r="L84" s="129"/>
    </row>
    <row r="85" spans="1:12" ht="28.15" customHeight="1" x14ac:dyDescent="0.15">
      <c r="A85" s="392"/>
      <c r="B85" s="255"/>
      <c r="C85" s="127" t="s">
        <v>240</v>
      </c>
      <c r="D85" s="122">
        <v>561</v>
      </c>
      <c r="E85" s="123">
        <v>48.8</v>
      </c>
      <c r="F85" s="122">
        <v>542592</v>
      </c>
      <c r="G85" s="124">
        <v>55150</v>
      </c>
      <c r="H85" s="122">
        <v>487442</v>
      </c>
      <c r="I85" s="125"/>
      <c r="J85" s="129"/>
      <c r="K85" s="125"/>
      <c r="L85" s="129"/>
    </row>
    <row r="86" spans="1:12" ht="28.15" customHeight="1" x14ac:dyDescent="0.15">
      <c r="A86" s="392"/>
      <c r="B86" s="255"/>
      <c r="C86" s="127" t="s">
        <v>236</v>
      </c>
      <c r="D86" s="122">
        <v>1397</v>
      </c>
      <c r="E86" s="123">
        <v>50.2</v>
      </c>
      <c r="F86" s="122">
        <v>534737</v>
      </c>
      <c r="G86" s="124">
        <v>51168</v>
      </c>
      <c r="H86" s="122">
        <v>483569</v>
      </c>
      <c r="I86" s="125"/>
      <c r="J86" s="129"/>
      <c r="K86" s="125"/>
      <c r="L86" s="129"/>
    </row>
    <row r="87" spans="1:12" ht="28.15" customHeight="1" x14ac:dyDescent="0.15">
      <c r="A87" s="392"/>
      <c r="B87" s="255"/>
      <c r="C87" s="127" t="s">
        <v>237</v>
      </c>
      <c r="D87" s="122">
        <v>10</v>
      </c>
      <c r="E87" s="123">
        <v>50.5</v>
      </c>
      <c r="F87" s="122">
        <v>557231</v>
      </c>
      <c r="G87" s="124">
        <v>98063</v>
      </c>
      <c r="H87" s="122">
        <v>459168</v>
      </c>
      <c r="I87" s="125"/>
      <c r="J87" s="262"/>
      <c r="K87" s="125"/>
      <c r="L87" s="129"/>
    </row>
    <row r="88" spans="1:12" ht="15" customHeight="1" x14ac:dyDescent="0.15">
      <c r="A88" s="392"/>
      <c r="B88" s="255"/>
      <c r="C88" s="127"/>
      <c r="D88" s="122"/>
      <c r="E88" s="123"/>
      <c r="F88" s="122"/>
      <c r="G88" s="124"/>
      <c r="H88" s="122"/>
      <c r="I88" s="125"/>
      <c r="J88" s="262"/>
      <c r="K88" s="125"/>
      <c r="L88" s="129"/>
    </row>
    <row r="89" spans="1:12" ht="28.15" customHeight="1" x14ac:dyDescent="0.15">
      <c r="A89" s="392"/>
      <c r="B89" s="394" t="s">
        <v>89</v>
      </c>
      <c r="C89" s="430"/>
      <c r="D89" s="122">
        <v>22145</v>
      </c>
      <c r="E89" s="123">
        <v>44.6</v>
      </c>
      <c r="F89" s="122">
        <v>494481</v>
      </c>
      <c r="G89" s="124">
        <v>61280</v>
      </c>
      <c r="H89" s="122">
        <v>433201</v>
      </c>
      <c r="I89" s="125"/>
      <c r="J89" s="396" t="s">
        <v>90</v>
      </c>
      <c r="K89" s="125"/>
      <c r="L89" s="262" t="s">
        <v>276</v>
      </c>
    </row>
    <row r="90" spans="1:12" ht="28.15" customHeight="1" x14ac:dyDescent="0.15">
      <c r="A90" s="392"/>
      <c r="B90" s="255"/>
      <c r="C90" s="127" t="s">
        <v>244</v>
      </c>
      <c r="D90" s="122">
        <v>12503</v>
      </c>
      <c r="E90" s="123">
        <v>42.3</v>
      </c>
      <c r="F90" s="122">
        <v>501601</v>
      </c>
      <c r="G90" s="124">
        <v>64631</v>
      </c>
      <c r="H90" s="122">
        <v>436970</v>
      </c>
      <c r="I90" s="125"/>
      <c r="J90" s="396"/>
      <c r="K90" s="125"/>
      <c r="L90" s="129"/>
    </row>
    <row r="91" spans="1:12" ht="28.15" customHeight="1" x14ac:dyDescent="0.15">
      <c r="A91" s="392"/>
      <c r="B91" s="255"/>
      <c r="C91" s="127" t="s">
        <v>240</v>
      </c>
      <c r="D91" s="122">
        <v>2426</v>
      </c>
      <c r="E91" s="123">
        <v>47.2</v>
      </c>
      <c r="F91" s="122">
        <v>462603</v>
      </c>
      <c r="G91" s="124">
        <v>55595</v>
      </c>
      <c r="H91" s="122">
        <v>407008</v>
      </c>
      <c r="I91" s="125"/>
      <c r="J91" s="396"/>
      <c r="K91" s="125"/>
      <c r="L91" s="129"/>
    </row>
    <row r="92" spans="1:12" ht="28.15" customHeight="1" x14ac:dyDescent="0.15">
      <c r="A92" s="392"/>
      <c r="B92" s="255"/>
      <c r="C92" s="127" t="s">
        <v>236</v>
      </c>
      <c r="D92" s="122">
        <v>7144</v>
      </c>
      <c r="E92" s="123">
        <v>49.6</v>
      </c>
      <c r="F92" s="122">
        <v>488542</v>
      </c>
      <c r="G92" s="124">
        <v>54810</v>
      </c>
      <c r="H92" s="122">
        <v>433732</v>
      </c>
      <c r="I92" s="125"/>
      <c r="J92" s="396"/>
      <c r="K92" s="125"/>
      <c r="L92" s="129"/>
    </row>
    <row r="93" spans="1:12" ht="28.15" customHeight="1" x14ac:dyDescent="0.15">
      <c r="A93" s="392"/>
      <c r="B93" s="255"/>
      <c r="C93" s="127" t="s">
        <v>237</v>
      </c>
      <c r="D93" s="122">
        <v>72</v>
      </c>
      <c r="E93" s="123">
        <v>49.6</v>
      </c>
      <c r="F93" s="122">
        <v>450137</v>
      </c>
      <c r="G93" s="124">
        <v>48225</v>
      </c>
      <c r="H93" s="122">
        <v>401912</v>
      </c>
      <c r="I93" s="125"/>
      <c r="J93" s="396"/>
      <c r="K93" s="125"/>
      <c r="L93" s="129"/>
    </row>
    <row r="94" spans="1:12" ht="15" customHeight="1" x14ac:dyDescent="0.15">
      <c r="A94" s="392"/>
      <c r="B94" s="255"/>
      <c r="C94" s="127"/>
      <c r="D94" s="122"/>
      <c r="E94" s="123"/>
      <c r="F94" s="122"/>
      <c r="G94" s="124"/>
      <c r="H94" s="122"/>
      <c r="I94" s="125"/>
      <c r="J94" s="129"/>
      <c r="K94" s="125"/>
      <c r="L94" s="129"/>
    </row>
    <row r="95" spans="1:12" ht="28.15" customHeight="1" x14ac:dyDescent="0.15">
      <c r="A95" s="392"/>
      <c r="B95" s="394" t="s">
        <v>91</v>
      </c>
      <c r="C95" s="430"/>
      <c r="D95" s="122">
        <v>18424</v>
      </c>
      <c r="E95" s="123">
        <v>45.6</v>
      </c>
      <c r="F95" s="122">
        <v>525507</v>
      </c>
      <c r="G95" s="124">
        <v>83359</v>
      </c>
      <c r="H95" s="122">
        <v>442148</v>
      </c>
      <c r="I95" s="125"/>
      <c r="J95" s="129" t="s">
        <v>252</v>
      </c>
      <c r="K95" s="125"/>
      <c r="L95" s="129" t="s">
        <v>252</v>
      </c>
    </row>
    <row r="96" spans="1:12" ht="28.15" customHeight="1" x14ac:dyDescent="0.15">
      <c r="A96" s="392"/>
      <c r="B96" s="255"/>
      <c r="C96" s="127" t="s">
        <v>221</v>
      </c>
      <c r="D96" s="122">
        <v>10065</v>
      </c>
      <c r="E96" s="123">
        <v>43.8</v>
      </c>
      <c r="F96" s="122">
        <v>528958</v>
      </c>
      <c r="G96" s="124">
        <v>85816</v>
      </c>
      <c r="H96" s="122">
        <v>443142</v>
      </c>
      <c r="I96" s="125"/>
      <c r="J96" s="129"/>
      <c r="K96" s="125"/>
      <c r="L96" s="129"/>
    </row>
    <row r="97" spans="1:12" ht="28.15" customHeight="1" x14ac:dyDescent="0.15">
      <c r="A97" s="392"/>
      <c r="B97" s="255"/>
      <c r="C97" s="127" t="s">
        <v>240</v>
      </c>
      <c r="D97" s="122">
        <v>1790</v>
      </c>
      <c r="E97" s="123">
        <v>47.1</v>
      </c>
      <c r="F97" s="122">
        <v>507481</v>
      </c>
      <c r="G97" s="124">
        <v>79923</v>
      </c>
      <c r="H97" s="122">
        <v>427558</v>
      </c>
      <c r="I97" s="125"/>
      <c r="J97" s="129"/>
      <c r="K97" s="125"/>
      <c r="L97" s="129"/>
    </row>
    <row r="98" spans="1:12" ht="28.15" customHeight="1" x14ac:dyDescent="0.15">
      <c r="A98" s="392"/>
      <c r="B98" s="255"/>
      <c r="C98" s="127" t="s">
        <v>236</v>
      </c>
      <c r="D98" s="122">
        <v>6472</v>
      </c>
      <c r="E98" s="123">
        <v>49.5</v>
      </c>
      <c r="F98" s="122">
        <v>522237</v>
      </c>
      <c r="G98" s="124">
        <v>78376</v>
      </c>
      <c r="H98" s="122">
        <v>443861</v>
      </c>
      <c r="I98" s="125"/>
      <c r="J98" s="129"/>
      <c r="K98" s="125"/>
      <c r="L98" s="129"/>
    </row>
    <row r="99" spans="1:12" ht="28.15" customHeight="1" x14ac:dyDescent="0.15">
      <c r="A99" s="393"/>
      <c r="B99" s="257"/>
      <c r="C99" s="130" t="s">
        <v>253</v>
      </c>
      <c r="D99" s="131">
        <v>97</v>
      </c>
      <c r="E99" s="132">
        <v>50.6</v>
      </c>
      <c r="F99" s="131">
        <v>559333</v>
      </c>
      <c r="G99" s="133">
        <v>91874</v>
      </c>
      <c r="H99" s="131">
        <v>467459</v>
      </c>
      <c r="I99" s="134"/>
      <c r="J99" s="136"/>
      <c r="K99" s="134"/>
      <c r="L99" s="136"/>
    </row>
    <row r="100" spans="1:12" ht="28.15" customHeight="1" x14ac:dyDescent="0.15">
      <c r="A100" s="428"/>
      <c r="B100" s="429"/>
      <c r="C100" s="429"/>
      <c r="D100" s="429"/>
      <c r="E100" s="429"/>
      <c r="F100" s="429"/>
      <c r="G100" s="429"/>
      <c r="H100" s="429"/>
      <c r="I100" s="429"/>
      <c r="J100" s="429"/>
      <c r="K100" s="429"/>
      <c r="L100" s="429"/>
    </row>
    <row r="101" spans="1:12" ht="21.95" customHeight="1" x14ac:dyDescent="0.15">
      <c r="A101" s="137"/>
      <c r="B101" s="137"/>
      <c r="I101" s="114"/>
      <c r="J101" s="114"/>
    </row>
    <row r="102" spans="1:12" ht="21.95" customHeight="1" x14ac:dyDescent="0.15">
      <c r="A102" s="137"/>
      <c r="B102" s="137"/>
      <c r="I102" s="114"/>
      <c r="J102" s="114"/>
    </row>
    <row r="103" spans="1:12" ht="21.95" customHeight="1" x14ac:dyDescent="0.15">
      <c r="A103" s="137"/>
      <c r="B103" s="137"/>
      <c r="I103" s="114"/>
      <c r="J103" s="114"/>
    </row>
    <row r="104" spans="1:12" ht="21.95" customHeight="1" x14ac:dyDescent="0.15">
      <c r="A104" s="137"/>
      <c r="B104" s="137"/>
      <c r="I104" s="114"/>
      <c r="J104" s="114"/>
    </row>
    <row r="105" spans="1:12" ht="24" customHeight="1" x14ac:dyDescent="0.15">
      <c r="A105" s="397" t="s">
        <v>258</v>
      </c>
      <c r="B105" s="398"/>
      <c r="C105" s="399"/>
      <c r="D105" s="406" t="s">
        <v>64</v>
      </c>
      <c r="E105" s="409" t="s">
        <v>65</v>
      </c>
      <c r="F105" s="412" t="s">
        <v>250</v>
      </c>
      <c r="G105" s="413"/>
      <c r="H105" s="414"/>
      <c r="I105" s="398" t="s">
        <v>66</v>
      </c>
      <c r="J105" s="398"/>
      <c r="K105" s="397" t="s">
        <v>259</v>
      </c>
      <c r="L105" s="399"/>
    </row>
    <row r="106" spans="1:12" ht="7.9" customHeight="1" x14ac:dyDescent="0.15">
      <c r="A106" s="400"/>
      <c r="B106" s="401"/>
      <c r="C106" s="402"/>
      <c r="D106" s="407"/>
      <c r="E106" s="410"/>
      <c r="F106" s="114"/>
      <c r="G106" s="114"/>
      <c r="H106" s="415" t="s">
        <v>68</v>
      </c>
      <c r="I106" s="401"/>
      <c r="J106" s="401"/>
      <c r="K106" s="400"/>
      <c r="L106" s="402"/>
    </row>
    <row r="107" spans="1:12" ht="24" customHeight="1" x14ac:dyDescent="0.15">
      <c r="A107" s="400"/>
      <c r="B107" s="401"/>
      <c r="C107" s="402"/>
      <c r="D107" s="407"/>
      <c r="E107" s="410"/>
      <c r="F107" s="416" t="s">
        <v>260</v>
      </c>
      <c r="G107" s="418" t="s">
        <v>69</v>
      </c>
      <c r="H107" s="407"/>
      <c r="I107" s="401"/>
      <c r="J107" s="401"/>
      <c r="K107" s="400"/>
      <c r="L107" s="402"/>
    </row>
    <row r="108" spans="1:12" ht="24" customHeight="1" x14ac:dyDescent="0.15">
      <c r="A108" s="403"/>
      <c r="B108" s="404"/>
      <c r="C108" s="405"/>
      <c r="D108" s="408"/>
      <c r="E108" s="411"/>
      <c r="F108" s="417"/>
      <c r="G108" s="419"/>
      <c r="H108" s="408"/>
      <c r="I108" s="404"/>
      <c r="J108" s="404"/>
      <c r="K108" s="403"/>
      <c r="L108" s="405"/>
    </row>
    <row r="109" spans="1:12" ht="15" customHeight="1" x14ac:dyDescent="0.15">
      <c r="A109" s="258"/>
      <c r="B109" s="253"/>
      <c r="C109" s="139"/>
      <c r="D109" s="118" t="s">
        <v>70</v>
      </c>
      <c r="E109" s="140" t="s">
        <v>71</v>
      </c>
      <c r="F109" s="118" t="s">
        <v>34</v>
      </c>
      <c r="G109" s="116" t="s">
        <v>34</v>
      </c>
      <c r="H109" s="141" t="s">
        <v>34</v>
      </c>
      <c r="I109" s="125"/>
      <c r="J109" s="390" t="s">
        <v>93</v>
      </c>
      <c r="K109" s="126"/>
      <c r="L109" s="129"/>
    </row>
    <row r="110" spans="1:12" ht="28.15" customHeight="1" x14ac:dyDescent="0.15">
      <c r="A110" s="392" t="s">
        <v>72</v>
      </c>
      <c r="B110" s="394" t="s">
        <v>94</v>
      </c>
      <c r="C110" s="430"/>
      <c r="D110" s="122">
        <v>18746</v>
      </c>
      <c r="E110" s="123">
        <v>42.1</v>
      </c>
      <c r="F110" s="122">
        <v>424210</v>
      </c>
      <c r="G110" s="124">
        <v>54632</v>
      </c>
      <c r="H110" s="122">
        <v>369578</v>
      </c>
      <c r="I110" s="125"/>
      <c r="J110" s="391"/>
      <c r="K110" s="126"/>
      <c r="L110" s="396" t="s">
        <v>277</v>
      </c>
    </row>
    <row r="111" spans="1:12" ht="28.15" customHeight="1" x14ac:dyDescent="0.15">
      <c r="A111" s="392"/>
      <c r="B111" s="255"/>
      <c r="C111" s="127" t="s">
        <v>244</v>
      </c>
      <c r="D111" s="122">
        <v>10277</v>
      </c>
      <c r="E111" s="123">
        <v>39.299999999999997</v>
      </c>
      <c r="F111" s="122">
        <v>427515</v>
      </c>
      <c r="G111" s="124">
        <v>55444</v>
      </c>
      <c r="H111" s="122">
        <v>372071</v>
      </c>
      <c r="I111" s="125"/>
      <c r="J111" s="391"/>
      <c r="K111" s="126"/>
      <c r="L111" s="396"/>
    </row>
    <row r="112" spans="1:12" ht="28.15" customHeight="1" x14ac:dyDescent="0.15">
      <c r="A112" s="392"/>
      <c r="B112" s="255"/>
      <c r="C112" s="127" t="s">
        <v>240</v>
      </c>
      <c r="D112" s="122">
        <v>2613</v>
      </c>
      <c r="E112" s="123">
        <v>44.6</v>
      </c>
      <c r="F112" s="122">
        <v>392465</v>
      </c>
      <c r="G112" s="124">
        <v>44780</v>
      </c>
      <c r="H112" s="122">
        <v>347685</v>
      </c>
      <c r="I112" s="125"/>
      <c r="J112" s="391"/>
      <c r="K112" s="126"/>
      <c r="L112" s="129"/>
    </row>
    <row r="113" spans="1:12" ht="28.15" customHeight="1" x14ac:dyDescent="0.15">
      <c r="A113" s="392"/>
      <c r="B113" s="255"/>
      <c r="C113" s="127" t="s">
        <v>236</v>
      </c>
      <c r="D113" s="122">
        <v>5792</v>
      </c>
      <c r="E113" s="123">
        <v>47.2</v>
      </c>
      <c r="F113" s="122">
        <v>432143</v>
      </c>
      <c r="G113" s="124">
        <v>57468</v>
      </c>
      <c r="H113" s="122">
        <v>374675</v>
      </c>
      <c r="I113" s="125"/>
      <c r="J113" s="391"/>
      <c r="K113" s="126"/>
      <c r="L113" s="129"/>
    </row>
    <row r="114" spans="1:12" ht="28.15" customHeight="1" x14ac:dyDescent="0.15">
      <c r="A114" s="392"/>
      <c r="B114" s="255"/>
      <c r="C114" s="127" t="s">
        <v>237</v>
      </c>
      <c r="D114" s="122">
        <v>64</v>
      </c>
      <c r="E114" s="123">
        <v>46</v>
      </c>
      <c r="F114" s="122">
        <v>366563</v>
      </c>
      <c r="G114" s="124">
        <v>46380</v>
      </c>
      <c r="H114" s="122">
        <v>320183</v>
      </c>
      <c r="I114" s="125"/>
      <c r="J114" s="391"/>
      <c r="K114" s="126"/>
      <c r="L114" s="129"/>
    </row>
    <row r="115" spans="1:12" ht="15" customHeight="1" x14ac:dyDescent="0.15">
      <c r="A115" s="392"/>
      <c r="B115" s="255"/>
      <c r="C115" s="127"/>
      <c r="D115" s="122"/>
      <c r="E115" s="123"/>
      <c r="F115" s="122"/>
      <c r="G115" s="124"/>
      <c r="H115" s="122"/>
      <c r="I115" s="125"/>
      <c r="J115" s="391"/>
      <c r="K115" s="126"/>
      <c r="L115" s="129"/>
    </row>
    <row r="116" spans="1:12" ht="28.15" customHeight="1" x14ac:dyDescent="0.15">
      <c r="A116" s="392"/>
      <c r="B116" s="394" t="s">
        <v>95</v>
      </c>
      <c r="C116" s="430"/>
      <c r="D116" s="122">
        <v>18428</v>
      </c>
      <c r="E116" s="123">
        <v>42</v>
      </c>
      <c r="F116" s="122">
        <v>468842</v>
      </c>
      <c r="G116" s="124">
        <v>83237</v>
      </c>
      <c r="H116" s="122">
        <v>385605</v>
      </c>
      <c r="I116" s="125"/>
      <c r="J116" s="129" t="s">
        <v>263</v>
      </c>
      <c r="K116" s="126"/>
      <c r="L116" s="129" t="s">
        <v>252</v>
      </c>
    </row>
    <row r="117" spans="1:12" ht="28.15" customHeight="1" x14ac:dyDescent="0.15">
      <c r="A117" s="392"/>
      <c r="B117" s="255"/>
      <c r="C117" s="127" t="s">
        <v>244</v>
      </c>
      <c r="D117" s="122">
        <v>10301</v>
      </c>
      <c r="E117" s="123">
        <v>39.9</v>
      </c>
      <c r="F117" s="122">
        <v>464406</v>
      </c>
      <c r="G117" s="124">
        <v>82330</v>
      </c>
      <c r="H117" s="122">
        <v>382076</v>
      </c>
      <c r="I117" s="125"/>
      <c r="J117" s="129"/>
      <c r="K117" s="126"/>
      <c r="L117" s="129"/>
    </row>
    <row r="118" spans="1:12" ht="28.15" customHeight="1" x14ac:dyDescent="0.15">
      <c r="A118" s="392"/>
      <c r="B118" s="255"/>
      <c r="C118" s="127" t="s">
        <v>38</v>
      </c>
      <c r="D118" s="122">
        <v>1763</v>
      </c>
      <c r="E118" s="123">
        <v>44.3</v>
      </c>
      <c r="F118" s="122">
        <v>458940</v>
      </c>
      <c r="G118" s="124">
        <v>78963</v>
      </c>
      <c r="H118" s="122">
        <v>379977</v>
      </c>
      <c r="I118" s="125"/>
      <c r="J118" s="129"/>
      <c r="K118" s="126"/>
      <c r="L118" s="129"/>
    </row>
    <row r="119" spans="1:12" ht="28.15" customHeight="1" x14ac:dyDescent="0.15">
      <c r="A119" s="392"/>
      <c r="B119" s="255"/>
      <c r="C119" s="127" t="s">
        <v>278</v>
      </c>
      <c r="D119" s="122">
        <v>6233</v>
      </c>
      <c r="E119" s="123">
        <v>46.5</v>
      </c>
      <c r="F119" s="122">
        <v>481398</v>
      </c>
      <c r="G119" s="124">
        <v>86243</v>
      </c>
      <c r="H119" s="122">
        <v>395155</v>
      </c>
      <c r="I119" s="125"/>
      <c r="J119" s="129"/>
      <c r="K119" s="126"/>
      <c r="L119" s="129"/>
    </row>
    <row r="120" spans="1:12" ht="28.15" customHeight="1" x14ac:dyDescent="0.15">
      <c r="A120" s="392"/>
      <c r="B120" s="255"/>
      <c r="C120" s="127" t="s">
        <v>253</v>
      </c>
      <c r="D120" s="122">
        <v>131</v>
      </c>
      <c r="E120" s="123">
        <v>49.6</v>
      </c>
      <c r="F120" s="122">
        <v>523883</v>
      </c>
      <c r="G120" s="124">
        <v>107044</v>
      </c>
      <c r="H120" s="122">
        <v>416839</v>
      </c>
      <c r="I120" s="125"/>
      <c r="J120" s="129"/>
      <c r="K120" s="126"/>
      <c r="L120" s="129"/>
    </row>
    <row r="121" spans="1:12" ht="15" customHeight="1" x14ac:dyDescent="0.15">
      <c r="A121" s="392"/>
      <c r="B121" s="255"/>
      <c r="C121" s="127"/>
      <c r="D121" s="122"/>
      <c r="E121" s="123"/>
      <c r="F121" s="122"/>
      <c r="G121" s="124"/>
      <c r="H121" s="122"/>
      <c r="I121" s="125"/>
      <c r="J121" s="129"/>
      <c r="K121" s="126"/>
      <c r="L121" s="129"/>
    </row>
    <row r="122" spans="1:12" ht="28.15" customHeight="1" x14ac:dyDescent="0.15">
      <c r="A122" s="392"/>
      <c r="B122" s="394" t="s">
        <v>96</v>
      </c>
      <c r="C122" s="430"/>
      <c r="D122" s="122">
        <v>68850</v>
      </c>
      <c r="E122" s="123">
        <v>37</v>
      </c>
      <c r="F122" s="122">
        <v>355511</v>
      </c>
      <c r="G122" s="124">
        <v>46547</v>
      </c>
      <c r="H122" s="122">
        <v>308964</v>
      </c>
      <c r="I122" s="125"/>
      <c r="J122" s="129"/>
      <c r="K122" s="126"/>
      <c r="L122" s="262" t="s">
        <v>279</v>
      </c>
    </row>
    <row r="123" spans="1:12" ht="28.15" customHeight="1" x14ac:dyDescent="0.15">
      <c r="A123" s="392"/>
      <c r="B123" s="255"/>
      <c r="C123" s="127" t="s">
        <v>221</v>
      </c>
      <c r="D123" s="122">
        <v>39254</v>
      </c>
      <c r="E123" s="123">
        <v>34.1</v>
      </c>
      <c r="F123" s="122">
        <v>362550</v>
      </c>
      <c r="G123" s="124">
        <v>50455</v>
      </c>
      <c r="H123" s="122">
        <v>312095</v>
      </c>
      <c r="I123" s="125"/>
      <c r="J123" s="129"/>
      <c r="K123" s="126"/>
      <c r="L123" s="129"/>
    </row>
    <row r="124" spans="1:12" ht="28.15" customHeight="1" x14ac:dyDescent="0.15">
      <c r="A124" s="392"/>
      <c r="B124" s="255"/>
      <c r="C124" s="127" t="s">
        <v>240</v>
      </c>
      <c r="D124" s="122">
        <v>10002</v>
      </c>
      <c r="E124" s="123">
        <v>41.9</v>
      </c>
      <c r="F124" s="122">
        <v>335466</v>
      </c>
      <c r="G124" s="124">
        <v>35224</v>
      </c>
      <c r="H124" s="122">
        <v>300242</v>
      </c>
      <c r="I124" s="125"/>
      <c r="J124" s="129"/>
      <c r="K124" s="126"/>
      <c r="L124" s="129"/>
    </row>
    <row r="125" spans="1:12" ht="28.15" customHeight="1" x14ac:dyDescent="0.15">
      <c r="A125" s="392"/>
      <c r="B125" s="255"/>
      <c r="C125" s="127" t="s">
        <v>219</v>
      </c>
      <c r="D125" s="122">
        <v>19289</v>
      </c>
      <c r="E125" s="123">
        <v>42.6</v>
      </c>
      <c r="F125" s="122">
        <v>346846</v>
      </c>
      <c r="G125" s="124">
        <v>41791</v>
      </c>
      <c r="H125" s="122">
        <v>305055</v>
      </c>
      <c r="I125" s="125"/>
      <c r="J125" s="129"/>
      <c r="K125" s="126"/>
      <c r="L125" s="129"/>
    </row>
    <row r="126" spans="1:12" ht="28.15" customHeight="1" x14ac:dyDescent="0.15">
      <c r="A126" s="392"/>
      <c r="B126" s="255"/>
      <c r="C126" s="127" t="s">
        <v>280</v>
      </c>
      <c r="D126" s="122">
        <v>305</v>
      </c>
      <c r="E126" s="123">
        <v>43.7</v>
      </c>
      <c r="F126" s="122">
        <v>327481</v>
      </c>
      <c r="G126" s="124">
        <v>35021</v>
      </c>
      <c r="H126" s="122">
        <v>292460</v>
      </c>
      <c r="I126" s="125"/>
      <c r="J126" s="129"/>
      <c r="K126" s="126"/>
      <c r="L126" s="129"/>
    </row>
    <row r="127" spans="1:12" ht="15" customHeight="1" x14ac:dyDescent="0.15">
      <c r="A127" s="392"/>
      <c r="B127" s="255"/>
      <c r="C127" s="127"/>
      <c r="D127" s="122"/>
      <c r="E127" s="123"/>
      <c r="F127" s="122"/>
      <c r="G127" s="124"/>
      <c r="H127" s="122"/>
      <c r="I127" s="125"/>
      <c r="J127" s="129"/>
      <c r="K127" s="126"/>
      <c r="L127" s="129"/>
    </row>
    <row r="128" spans="1:12" ht="28.15" customHeight="1" x14ac:dyDescent="0.15">
      <c r="A128" s="392"/>
      <c r="B128" s="394" t="s">
        <v>97</v>
      </c>
      <c r="C128" s="430"/>
      <c r="D128" s="122">
        <v>57409</v>
      </c>
      <c r="E128" s="123">
        <v>35.700000000000003</v>
      </c>
      <c r="F128" s="122">
        <v>371531</v>
      </c>
      <c r="G128" s="124">
        <v>61722</v>
      </c>
      <c r="H128" s="122">
        <v>309809</v>
      </c>
      <c r="I128" s="125"/>
      <c r="J128" s="129"/>
      <c r="K128" s="126"/>
      <c r="L128" s="129" t="s">
        <v>245</v>
      </c>
    </row>
    <row r="129" spans="1:12" ht="28.15" customHeight="1" x14ac:dyDescent="0.15">
      <c r="A129" s="392"/>
      <c r="B129" s="255"/>
      <c r="C129" s="127" t="s">
        <v>221</v>
      </c>
      <c r="D129" s="122">
        <v>30794</v>
      </c>
      <c r="E129" s="123">
        <v>33.4</v>
      </c>
      <c r="F129" s="122">
        <v>377699</v>
      </c>
      <c r="G129" s="124">
        <v>64983</v>
      </c>
      <c r="H129" s="122">
        <v>312716</v>
      </c>
      <c r="I129" s="125"/>
      <c r="J129" s="129"/>
      <c r="K129" s="126"/>
      <c r="L129" s="129"/>
    </row>
    <row r="130" spans="1:12" ht="28.15" customHeight="1" x14ac:dyDescent="0.15">
      <c r="A130" s="392"/>
      <c r="B130" s="255"/>
      <c r="C130" s="127" t="s">
        <v>38</v>
      </c>
      <c r="D130" s="122">
        <v>6668</v>
      </c>
      <c r="E130" s="123">
        <v>36.700000000000003</v>
      </c>
      <c r="F130" s="122">
        <v>355103</v>
      </c>
      <c r="G130" s="124">
        <v>57279</v>
      </c>
      <c r="H130" s="122">
        <v>297824</v>
      </c>
      <c r="I130" s="125"/>
      <c r="J130" s="129"/>
      <c r="K130" s="126"/>
      <c r="L130" s="129"/>
    </row>
    <row r="131" spans="1:12" ht="28.15" customHeight="1" x14ac:dyDescent="0.15">
      <c r="A131" s="392"/>
      <c r="B131" s="255"/>
      <c r="C131" s="127" t="s">
        <v>281</v>
      </c>
      <c r="D131" s="122">
        <v>19612</v>
      </c>
      <c r="E131" s="123">
        <v>39.700000000000003</v>
      </c>
      <c r="F131" s="122">
        <v>364420</v>
      </c>
      <c r="G131" s="124">
        <v>56867</v>
      </c>
      <c r="H131" s="122">
        <v>307553</v>
      </c>
      <c r="I131" s="125"/>
      <c r="J131" s="129"/>
      <c r="K131" s="126"/>
      <c r="L131" s="129"/>
    </row>
    <row r="132" spans="1:12" ht="28.15" customHeight="1" x14ac:dyDescent="0.15">
      <c r="A132" s="393"/>
      <c r="B132" s="257"/>
      <c r="C132" s="130" t="s">
        <v>280</v>
      </c>
      <c r="D132" s="131">
        <v>335</v>
      </c>
      <c r="E132" s="132">
        <v>45</v>
      </c>
      <c r="F132" s="131">
        <v>404207</v>
      </c>
      <c r="G132" s="133">
        <v>55252</v>
      </c>
      <c r="H132" s="131">
        <v>348955</v>
      </c>
      <c r="I132" s="134"/>
      <c r="J132" s="136"/>
      <c r="K132" s="135"/>
      <c r="L132" s="136"/>
    </row>
    <row r="133" spans="1:12" ht="28.15" customHeight="1" x14ac:dyDescent="0.15">
      <c r="A133" s="428"/>
      <c r="B133" s="429"/>
      <c r="C133" s="429"/>
      <c r="D133" s="429"/>
      <c r="E133" s="429"/>
      <c r="F133" s="429"/>
      <c r="G133" s="429"/>
      <c r="H133" s="429"/>
      <c r="I133" s="429"/>
      <c r="J133" s="429"/>
      <c r="K133" s="429"/>
      <c r="L133" s="429"/>
    </row>
    <row r="134" spans="1:12" ht="28.15" customHeight="1" x14ac:dyDescent="0.15">
      <c r="A134" s="420"/>
      <c r="B134" s="421"/>
      <c r="C134" s="421"/>
      <c r="D134" s="421"/>
      <c r="E134" s="421"/>
      <c r="F134" s="421"/>
      <c r="G134" s="421"/>
      <c r="H134" s="421"/>
      <c r="I134" s="421"/>
      <c r="J134" s="421"/>
      <c r="K134" s="421"/>
      <c r="L134" s="421"/>
    </row>
    <row r="135" spans="1:12" ht="28.15" customHeight="1" x14ac:dyDescent="0.15">
      <c r="A135" s="420"/>
      <c r="B135" s="420"/>
      <c r="C135" s="420"/>
      <c r="D135" s="420"/>
      <c r="E135" s="420"/>
      <c r="F135" s="420"/>
      <c r="G135" s="420"/>
      <c r="H135" s="420"/>
      <c r="I135" s="420"/>
      <c r="J135" s="420"/>
      <c r="K135" s="420"/>
      <c r="L135" s="420"/>
    </row>
  </sheetData>
  <mergeCells count="70">
    <mergeCell ref="I5:J8"/>
    <mergeCell ref="K5:L8"/>
    <mergeCell ref="H6:H8"/>
    <mergeCell ref="F7:F8"/>
    <mergeCell ref="G7:G8"/>
    <mergeCell ref="B16:C16"/>
    <mergeCell ref="J16:J20"/>
    <mergeCell ref="B22:C22"/>
    <mergeCell ref="J22:J26"/>
    <mergeCell ref="B28:C28"/>
    <mergeCell ref="A5:C8"/>
    <mergeCell ref="D5:D8"/>
    <mergeCell ref="E5:E8"/>
    <mergeCell ref="F5:H5"/>
    <mergeCell ref="K39:L42"/>
    <mergeCell ref="H40:H42"/>
    <mergeCell ref="F41:F42"/>
    <mergeCell ref="G41:G42"/>
    <mergeCell ref="A39:C42"/>
    <mergeCell ref="D39:D42"/>
    <mergeCell ref="E39:E42"/>
    <mergeCell ref="F39:H39"/>
    <mergeCell ref="I39:J42"/>
    <mergeCell ref="A10:A32"/>
    <mergeCell ref="B10:C10"/>
    <mergeCell ref="J10:J14"/>
    <mergeCell ref="A44:A66"/>
    <mergeCell ref="B44:C44"/>
    <mergeCell ref="J44:J48"/>
    <mergeCell ref="B50:C50"/>
    <mergeCell ref="B56:C56"/>
    <mergeCell ref="J56:J60"/>
    <mergeCell ref="B62:C62"/>
    <mergeCell ref="A67:L67"/>
    <mergeCell ref="A72:C75"/>
    <mergeCell ref="D72:D75"/>
    <mergeCell ref="E72:E75"/>
    <mergeCell ref="F72:H72"/>
    <mergeCell ref="I72:J75"/>
    <mergeCell ref="K72:L75"/>
    <mergeCell ref="H73:H75"/>
    <mergeCell ref="F74:F75"/>
    <mergeCell ref="G74:G75"/>
    <mergeCell ref="J76:J82"/>
    <mergeCell ref="A77:A99"/>
    <mergeCell ref="B77:C77"/>
    <mergeCell ref="B83:C83"/>
    <mergeCell ref="B89:C89"/>
    <mergeCell ref="J89:J93"/>
    <mergeCell ref="B95:C95"/>
    <mergeCell ref="A100:L100"/>
    <mergeCell ref="A105:C108"/>
    <mergeCell ref="D105:D108"/>
    <mergeCell ref="E105:E108"/>
    <mergeCell ref="F105:H105"/>
    <mergeCell ref="I105:J108"/>
    <mergeCell ref="K105:L108"/>
    <mergeCell ref="H106:H108"/>
    <mergeCell ref="F107:F108"/>
    <mergeCell ref="G107:G108"/>
    <mergeCell ref="A133:L133"/>
    <mergeCell ref="A134:L134"/>
    <mergeCell ref="A135:L135"/>
    <mergeCell ref="J109:J115"/>
    <mergeCell ref="A110:A132"/>
    <mergeCell ref="B110:C110"/>
    <mergeCell ref="L110:L111"/>
    <mergeCell ref="B116:C116"/>
    <mergeCell ref="B122:C122"/>
    <mergeCell ref="B128:C128"/>
  </mergeCells>
  <phoneticPr fontId="3"/>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4" max="11" man="1"/>
    <brk id="67" max="16383" man="1"/>
    <brk id="10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7"/>
  <sheetViews>
    <sheetView view="pageBreakPreview" zoomScaleNormal="110" zoomScaleSheetLayoutView="100" workbookViewId="0">
      <selection activeCell="C1" sqref="C1"/>
    </sheetView>
  </sheetViews>
  <sheetFormatPr defaultRowHeight="21.95" customHeight="1" x14ac:dyDescent="0.15"/>
  <cols>
    <col min="1" max="1" width="3.625" style="109" customWidth="1"/>
    <col min="2" max="2" width="4.125" style="109" customWidth="1"/>
    <col min="3" max="3" width="9" style="109" customWidth="1"/>
    <col min="4" max="4" width="10" style="109" customWidth="1"/>
    <col min="5" max="5" width="7.25" style="110" customWidth="1"/>
    <col min="6" max="6" width="11.625" style="109" customWidth="1"/>
    <col min="7" max="7" width="9.75" style="109" customWidth="1"/>
    <col min="8" max="8" width="11.625" style="109" customWidth="1"/>
    <col min="9" max="9" width="1.75" style="109" customWidth="1"/>
    <col min="10" max="10" width="14" style="109" customWidth="1"/>
    <col min="11" max="11" width="1.75" style="109" customWidth="1"/>
    <col min="12" max="12" width="14" style="109" customWidth="1"/>
    <col min="13" max="256" width="9" style="109"/>
    <col min="257" max="257" width="3.625" style="109" customWidth="1"/>
    <col min="258" max="258" width="4.125" style="109" customWidth="1"/>
    <col min="259" max="259" width="9" style="109" customWidth="1"/>
    <col min="260" max="260" width="10" style="109" customWidth="1"/>
    <col min="261" max="261" width="7.25" style="109" customWidth="1"/>
    <col min="262" max="262" width="11.625" style="109" customWidth="1"/>
    <col min="263" max="263" width="9.75" style="109" customWidth="1"/>
    <col min="264" max="264" width="11.625" style="109" customWidth="1"/>
    <col min="265" max="265" width="1.75" style="109" customWidth="1"/>
    <col min="266" max="266" width="14" style="109" customWidth="1"/>
    <col min="267" max="267" width="1.75" style="109" customWidth="1"/>
    <col min="268" max="268" width="14" style="109" customWidth="1"/>
    <col min="269" max="512" width="9" style="109"/>
    <col min="513" max="513" width="3.625" style="109" customWidth="1"/>
    <col min="514" max="514" width="4.125" style="109" customWidth="1"/>
    <col min="515" max="515" width="9" style="109" customWidth="1"/>
    <col min="516" max="516" width="10" style="109" customWidth="1"/>
    <col min="517" max="517" width="7.25" style="109" customWidth="1"/>
    <col min="518" max="518" width="11.625" style="109" customWidth="1"/>
    <col min="519" max="519" width="9.75" style="109" customWidth="1"/>
    <col min="520" max="520" width="11.625" style="109" customWidth="1"/>
    <col min="521" max="521" width="1.75" style="109" customWidth="1"/>
    <col min="522" max="522" width="14" style="109" customWidth="1"/>
    <col min="523" max="523" width="1.75" style="109" customWidth="1"/>
    <col min="524" max="524" width="14" style="109" customWidth="1"/>
    <col min="525" max="768" width="9" style="109"/>
    <col min="769" max="769" width="3.625" style="109" customWidth="1"/>
    <col min="770" max="770" width="4.125" style="109" customWidth="1"/>
    <col min="771" max="771" width="9" style="109" customWidth="1"/>
    <col min="772" max="772" width="10" style="109" customWidth="1"/>
    <col min="773" max="773" width="7.25" style="109" customWidth="1"/>
    <col min="774" max="774" width="11.625" style="109" customWidth="1"/>
    <col min="775" max="775" width="9.75" style="109" customWidth="1"/>
    <col min="776" max="776" width="11.625" style="109" customWidth="1"/>
    <col min="777" max="777" width="1.75" style="109" customWidth="1"/>
    <col min="778" max="778" width="14" style="109" customWidth="1"/>
    <col min="779" max="779" width="1.75" style="109" customWidth="1"/>
    <col min="780" max="780" width="14" style="109" customWidth="1"/>
    <col min="781" max="1024" width="9" style="109"/>
    <col min="1025" max="1025" width="3.625" style="109" customWidth="1"/>
    <col min="1026" max="1026" width="4.125" style="109" customWidth="1"/>
    <col min="1027" max="1027" width="9" style="109" customWidth="1"/>
    <col min="1028" max="1028" width="10" style="109" customWidth="1"/>
    <col min="1029" max="1029" width="7.25" style="109" customWidth="1"/>
    <col min="1030" max="1030" width="11.625" style="109" customWidth="1"/>
    <col min="1031" max="1031" width="9.75" style="109" customWidth="1"/>
    <col min="1032" max="1032" width="11.625" style="109" customWidth="1"/>
    <col min="1033" max="1033" width="1.75" style="109" customWidth="1"/>
    <col min="1034" max="1034" width="14" style="109" customWidth="1"/>
    <col min="1035" max="1035" width="1.75" style="109" customWidth="1"/>
    <col min="1036" max="1036" width="14" style="109" customWidth="1"/>
    <col min="1037" max="1280" width="9" style="109"/>
    <col min="1281" max="1281" width="3.625" style="109" customWidth="1"/>
    <col min="1282" max="1282" width="4.125" style="109" customWidth="1"/>
    <col min="1283" max="1283" width="9" style="109" customWidth="1"/>
    <col min="1284" max="1284" width="10" style="109" customWidth="1"/>
    <col min="1285" max="1285" width="7.25" style="109" customWidth="1"/>
    <col min="1286" max="1286" width="11.625" style="109" customWidth="1"/>
    <col min="1287" max="1287" width="9.75" style="109" customWidth="1"/>
    <col min="1288" max="1288" width="11.625" style="109" customWidth="1"/>
    <col min="1289" max="1289" width="1.75" style="109" customWidth="1"/>
    <col min="1290" max="1290" width="14" style="109" customWidth="1"/>
    <col min="1291" max="1291" width="1.75" style="109" customWidth="1"/>
    <col min="1292" max="1292" width="14" style="109" customWidth="1"/>
    <col min="1293" max="1536" width="9" style="109"/>
    <col min="1537" max="1537" width="3.625" style="109" customWidth="1"/>
    <col min="1538" max="1538" width="4.125" style="109" customWidth="1"/>
    <col min="1539" max="1539" width="9" style="109" customWidth="1"/>
    <col min="1540" max="1540" width="10" style="109" customWidth="1"/>
    <col min="1541" max="1541" width="7.25" style="109" customWidth="1"/>
    <col min="1542" max="1542" width="11.625" style="109" customWidth="1"/>
    <col min="1543" max="1543" width="9.75" style="109" customWidth="1"/>
    <col min="1544" max="1544" width="11.625" style="109" customWidth="1"/>
    <col min="1545" max="1545" width="1.75" style="109" customWidth="1"/>
    <col min="1546" max="1546" width="14" style="109" customWidth="1"/>
    <col min="1547" max="1547" width="1.75" style="109" customWidth="1"/>
    <col min="1548" max="1548" width="14" style="109" customWidth="1"/>
    <col min="1549" max="1792" width="9" style="109"/>
    <col min="1793" max="1793" width="3.625" style="109" customWidth="1"/>
    <col min="1794" max="1794" width="4.125" style="109" customWidth="1"/>
    <col min="1795" max="1795" width="9" style="109" customWidth="1"/>
    <col min="1796" max="1796" width="10" style="109" customWidth="1"/>
    <col min="1797" max="1797" width="7.25" style="109" customWidth="1"/>
    <col min="1798" max="1798" width="11.625" style="109" customWidth="1"/>
    <col min="1799" max="1799" width="9.75" style="109" customWidth="1"/>
    <col min="1800" max="1800" width="11.625" style="109" customWidth="1"/>
    <col min="1801" max="1801" width="1.75" style="109" customWidth="1"/>
    <col min="1802" max="1802" width="14" style="109" customWidth="1"/>
    <col min="1803" max="1803" width="1.75" style="109" customWidth="1"/>
    <col min="1804" max="1804" width="14" style="109" customWidth="1"/>
    <col min="1805" max="2048" width="9" style="109"/>
    <col min="2049" max="2049" width="3.625" style="109" customWidth="1"/>
    <col min="2050" max="2050" width="4.125" style="109" customWidth="1"/>
    <col min="2051" max="2051" width="9" style="109" customWidth="1"/>
    <col min="2052" max="2052" width="10" style="109" customWidth="1"/>
    <col min="2053" max="2053" width="7.25" style="109" customWidth="1"/>
    <col min="2054" max="2054" width="11.625" style="109" customWidth="1"/>
    <col min="2055" max="2055" width="9.75" style="109" customWidth="1"/>
    <col min="2056" max="2056" width="11.625" style="109" customWidth="1"/>
    <col min="2057" max="2057" width="1.75" style="109" customWidth="1"/>
    <col min="2058" max="2058" width="14" style="109" customWidth="1"/>
    <col min="2059" max="2059" width="1.75" style="109" customWidth="1"/>
    <col min="2060" max="2060" width="14" style="109" customWidth="1"/>
    <col min="2061" max="2304" width="9" style="109"/>
    <col min="2305" max="2305" width="3.625" style="109" customWidth="1"/>
    <col min="2306" max="2306" width="4.125" style="109" customWidth="1"/>
    <col min="2307" max="2307" width="9" style="109" customWidth="1"/>
    <col min="2308" max="2308" width="10" style="109" customWidth="1"/>
    <col min="2309" max="2309" width="7.25" style="109" customWidth="1"/>
    <col min="2310" max="2310" width="11.625" style="109" customWidth="1"/>
    <col min="2311" max="2311" width="9.75" style="109" customWidth="1"/>
    <col min="2312" max="2312" width="11.625" style="109" customWidth="1"/>
    <col min="2313" max="2313" width="1.75" style="109" customWidth="1"/>
    <col min="2314" max="2314" width="14" style="109" customWidth="1"/>
    <col min="2315" max="2315" width="1.75" style="109" customWidth="1"/>
    <col min="2316" max="2316" width="14" style="109" customWidth="1"/>
    <col min="2317" max="2560" width="9" style="109"/>
    <col min="2561" max="2561" width="3.625" style="109" customWidth="1"/>
    <col min="2562" max="2562" width="4.125" style="109" customWidth="1"/>
    <col min="2563" max="2563" width="9" style="109" customWidth="1"/>
    <col min="2564" max="2564" width="10" style="109" customWidth="1"/>
    <col min="2565" max="2565" width="7.25" style="109" customWidth="1"/>
    <col min="2566" max="2566" width="11.625" style="109" customWidth="1"/>
    <col min="2567" max="2567" width="9.75" style="109" customWidth="1"/>
    <col min="2568" max="2568" width="11.625" style="109" customWidth="1"/>
    <col min="2569" max="2569" width="1.75" style="109" customWidth="1"/>
    <col min="2570" max="2570" width="14" style="109" customWidth="1"/>
    <col min="2571" max="2571" width="1.75" style="109" customWidth="1"/>
    <col min="2572" max="2572" width="14" style="109" customWidth="1"/>
    <col min="2573" max="2816" width="9" style="109"/>
    <col min="2817" max="2817" width="3.625" style="109" customWidth="1"/>
    <col min="2818" max="2818" width="4.125" style="109" customWidth="1"/>
    <col min="2819" max="2819" width="9" style="109" customWidth="1"/>
    <col min="2820" max="2820" width="10" style="109" customWidth="1"/>
    <col min="2821" max="2821" width="7.25" style="109" customWidth="1"/>
    <col min="2822" max="2822" width="11.625" style="109" customWidth="1"/>
    <col min="2823" max="2823" width="9.75" style="109" customWidth="1"/>
    <col min="2824" max="2824" width="11.625" style="109" customWidth="1"/>
    <col min="2825" max="2825" width="1.75" style="109" customWidth="1"/>
    <col min="2826" max="2826" width="14" style="109" customWidth="1"/>
    <col min="2827" max="2827" width="1.75" style="109" customWidth="1"/>
    <col min="2828" max="2828" width="14" style="109" customWidth="1"/>
    <col min="2829" max="3072" width="9" style="109"/>
    <col min="3073" max="3073" width="3.625" style="109" customWidth="1"/>
    <col min="3074" max="3074" width="4.125" style="109" customWidth="1"/>
    <col min="3075" max="3075" width="9" style="109" customWidth="1"/>
    <col min="3076" max="3076" width="10" style="109" customWidth="1"/>
    <col min="3077" max="3077" width="7.25" style="109" customWidth="1"/>
    <col min="3078" max="3078" width="11.625" style="109" customWidth="1"/>
    <col min="3079" max="3079" width="9.75" style="109" customWidth="1"/>
    <col min="3080" max="3080" width="11.625" style="109" customWidth="1"/>
    <col min="3081" max="3081" width="1.75" style="109" customWidth="1"/>
    <col min="3082" max="3082" width="14" style="109" customWidth="1"/>
    <col min="3083" max="3083" width="1.75" style="109" customWidth="1"/>
    <col min="3084" max="3084" width="14" style="109" customWidth="1"/>
    <col min="3085" max="3328" width="9" style="109"/>
    <col min="3329" max="3329" width="3.625" style="109" customWidth="1"/>
    <col min="3330" max="3330" width="4.125" style="109" customWidth="1"/>
    <col min="3331" max="3331" width="9" style="109" customWidth="1"/>
    <col min="3332" max="3332" width="10" style="109" customWidth="1"/>
    <col min="3333" max="3333" width="7.25" style="109" customWidth="1"/>
    <col min="3334" max="3334" width="11.625" style="109" customWidth="1"/>
    <col min="3335" max="3335" width="9.75" style="109" customWidth="1"/>
    <col min="3336" max="3336" width="11.625" style="109" customWidth="1"/>
    <col min="3337" max="3337" width="1.75" style="109" customWidth="1"/>
    <col min="3338" max="3338" width="14" style="109" customWidth="1"/>
    <col min="3339" max="3339" width="1.75" style="109" customWidth="1"/>
    <col min="3340" max="3340" width="14" style="109" customWidth="1"/>
    <col min="3341" max="3584" width="9" style="109"/>
    <col min="3585" max="3585" width="3.625" style="109" customWidth="1"/>
    <col min="3586" max="3586" width="4.125" style="109" customWidth="1"/>
    <col min="3587" max="3587" width="9" style="109" customWidth="1"/>
    <col min="3588" max="3588" width="10" style="109" customWidth="1"/>
    <col min="3589" max="3589" width="7.25" style="109" customWidth="1"/>
    <col min="3590" max="3590" width="11.625" style="109" customWidth="1"/>
    <col min="3591" max="3591" width="9.75" style="109" customWidth="1"/>
    <col min="3592" max="3592" width="11.625" style="109" customWidth="1"/>
    <col min="3593" max="3593" width="1.75" style="109" customWidth="1"/>
    <col min="3594" max="3594" width="14" style="109" customWidth="1"/>
    <col min="3595" max="3595" width="1.75" style="109" customWidth="1"/>
    <col min="3596" max="3596" width="14" style="109" customWidth="1"/>
    <col min="3597" max="3840" width="9" style="109"/>
    <col min="3841" max="3841" width="3.625" style="109" customWidth="1"/>
    <col min="3842" max="3842" width="4.125" style="109" customWidth="1"/>
    <col min="3843" max="3843" width="9" style="109" customWidth="1"/>
    <col min="3844" max="3844" width="10" style="109" customWidth="1"/>
    <col min="3845" max="3845" width="7.25" style="109" customWidth="1"/>
    <col min="3846" max="3846" width="11.625" style="109" customWidth="1"/>
    <col min="3847" max="3847" width="9.75" style="109" customWidth="1"/>
    <col min="3848" max="3848" width="11.625" style="109" customWidth="1"/>
    <col min="3849" max="3849" width="1.75" style="109" customWidth="1"/>
    <col min="3850" max="3850" width="14" style="109" customWidth="1"/>
    <col min="3851" max="3851" width="1.75" style="109" customWidth="1"/>
    <col min="3852" max="3852" width="14" style="109" customWidth="1"/>
    <col min="3853" max="4096" width="9" style="109"/>
    <col min="4097" max="4097" width="3.625" style="109" customWidth="1"/>
    <col min="4098" max="4098" width="4.125" style="109" customWidth="1"/>
    <col min="4099" max="4099" width="9" style="109" customWidth="1"/>
    <col min="4100" max="4100" width="10" style="109" customWidth="1"/>
    <col min="4101" max="4101" width="7.25" style="109" customWidth="1"/>
    <col min="4102" max="4102" width="11.625" style="109" customWidth="1"/>
    <col min="4103" max="4103" width="9.75" style="109" customWidth="1"/>
    <col min="4104" max="4104" width="11.625" style="109" customWidth="1"/>
    <col min="4105" max="4105" width="1.75" style="109" customWidth="1"/>
    <col min="4106" max="4106" width="14" style="109" customWidth="1"/>
    <col min="4107" max="4107" width="1.75" style="109" customWidth="1"/>
    <col min="4108" max="4108" width="14" style="109" customWidth="1"/>
    <col min="4109" max="4352" width="9" style="109"/>
    <col min="4353" max="4353" width="3.625" style="109" customWidth="1"/>
    <col min="4354" max="4354" width="4.125" style="109" customWidth="1"/>
    <col min="4355" max="4355" width="9" style="109" customWidth="1"/>
    <col min="4356" max="4356" width="10" style="109" customWidth="1"/>
    <col min="4357" max="4357" width="7.25" style="109" customWidth="1"/>
    <col min="4358" max="4358" width="11.625" style="109" customWidth="1"/>
    <col min="4359" max="4359" width="9.75" style="109" customWidth="1"/>
    <col min="4360" max="4360" width="11.625" style="109" customWidth="1"/>
    <col min="4361" max="4361" width="1.75" style="109" customWidth="1"/>
    <col min="4362" max="4362" width="14" style="109" customWidth="1"/>
    <col min="4363" max="4363" width="1.75" style="109" customWidth="1"/>
    <col min="4364" max="4364" width="14" style="109" customWidth="1"/>
    <col min="4365" max="4608" width="9" style="109"/>
    <col min="4609" max="4609" width="3.625" style="109" customWidth="1"/>
    <col min="4610" max="4610" width="4.125" style="109" customWidth="1"/>
    <col min="4611" max="4611" width="9" style="109" customWidth="1"/>
    <col min="4612" max="4612" width="10" style="109" customWidth="1"/>
    <col min="4613" max="4613" width="7.25" style="109" customWidth="1"/>
    <col min="4614" max="4614" width="11.625" style="109" customWidth="1"/>
    <col min="4615" max="4615" width="9.75" style="109" customWidth="1"/>
    <col min="4616" max="4616" width="11.625" style="109" customWidth="1"/>
    <col min="4617" max="4617" width="1.75" style="109" customWidth="1"/>
    <col min="4618" max="4618" width="14" style="109" customWidth="1"/>
    <col min="4619" max="4619" width="1.75" style="109" customWidth="1"/>
    <col min="4620" max="4620" width="14" style="109" customWidth="1"/>
    <col min="4621" max="4864" width="9" style="109"/>
    <col min="4865" max="4865" width="3.625" style="109" customWidth="1"/>
    <col min="4866" max="4866" width="4.125" style="109" customWidth="1"/>
    <col min="4867" max="4867" width="9" style="109" customWidth="1"/>
    <col min="4868" max="4868" width="10" style="109" customWidth="1"/>
    <col min="4869" max="4869" width="7.25" style="109" customWidth="1"/>
    <col min="4870" max="4870" width="11.625" style="109" customWidth="1"/>
    <col min="4871" max="4871" width="9.75" style="109" customWidth="1"/>
    <col min="4872" max="4872" width="11.625" style="109" customWidth="1"/>
    <col min="4873" max="4873" width="1.75" style="109" customWidth="1"/>
    <col min="4874" max="4874" width="14" style="109" customWidth="1"/>
    <col min="4875" max="4875" width="1.75" style="109" customWidth="1"/>
    <col min="4876" max="4876" width="14" style="109" customWidth="1"/>
    <col min="4877" max="5120" width="9" style="109"/>
    <col min="5121" max="5121" width="3.625" style="109" customWidth="1"/>
    <col min="5122" max="5122" width="4.125" style="109" customWidth="1"/>
    <col min="5123" max="5123" width="9" style="109" customWidth="1"/>
    <col min="5124" max="5124" width="10" style="109" customWidth="1"/>
    <col min="5125" max="5125" width="7.25" style="109" customWidth="1"/>
    <col min="5126" max="5126" width="11.625" style="109" customWidth="1"/>
    <col min="5127" max="5127" width="9.75" style="109" customWidth="1"/>
    <col min="5128" max="5128" width="11.625" style="109" customWidth="1"/>
    <col min="5129" max="5129" width="1.75" style="109" customWidth="1"/>
    <col min="5130" max="5130" width="14" style="109" customWidth="1"/>
    <col min="5131" max="5131" width="1.75" style="109" customWidth="1"/>
    <col min="5132" max="5132" width="14" style="109" customWidth="1"/>
    <col min="5133" max="5376" width="9" style="109"/>
    <col min="5377" max="5377" width="3.625" style="109" customWidth="1"/>
    <col min="5378" max="5378" width="4.125" style="109" customWidth="1"/>
    <col min="5379" max="5379" width="9" style="109" customWidth="1"/>
    <col min="5380" max="5380" width="10" style="109" customWidth="1"/>
    <col min="5381" max="5381" width="7.25" style="109" customWidth="1"/>
    <col min="5382" max="5382" width="11.625" style="109" customWidth="1"/>
    <col min="5383" max="5383" width="9.75" style="109" customWidth="1"/>
    <col min="5384" max="5384" width="11.625" style="109" customWidth="1"/>
    <col min="5385" max="5385" width="1.75" style="109" customWidth="1"/>
    <col min="5386" max="5386" width="14" style="109" customWidth="1"/>
    <col min="5387" max="5387" width="1.75" style="109" customWidth="1"/>
    <col min="5388" max="5388" width="14" style="109" customWidth="1"/>
    <col min="5389" max="5632" width="9" style="109"/>
    <col min="5633" max="5633" width="3.625" style="109" customWidth="1"/>
    <col min="5634" max="5634" width="4.125" style="109" customWidth="1"/>
    <col min="5635" max="5635" width="9" style="109" customWidth="1"/>
    <col min="5636" max="5636" width="10" style="109" customWidth="1"/>
    <col min="5637" max="5637" width="7.25" style="109" customWidth="1"/>
    <col min="5638" max="5638" width="11.625" style="109" customWidth="1"/>
    <col min="5639" max="5639" width="9.75" style="109" customWidth="1"/>
    <col min="5640" max="5640" width="11.625" style="109" customWidth="1"/>
    <col min="5641" max="5641" width="1.75" style="109" customWidth="1"/>
    <col min="5642" max="5642" width="14" style="109" customWidth="1"/>
    <col min="5643" max="5643" width="1.75" style="109" customWidth="1"/>
    <col min="5644" max="5644" width="14" style="109" customWidth="1"/>
    <col min="5645" max="5888" width="9" style="109"/>
    <col min="5889" max="5889" width="3.625" style="109" customWidth="1"/>
    <col min="5890" max="5890" width="4.125" style="109" customWidth="1"/>
    <col min="5891" max="5891" width="9" style="109" customWidth="1"/>
    <col min="5892" max="5892" width="10" style="109" customWidth="1"/>
    <col min="5893" max="5893" width="7.25" style="109" customWidth="1"/>
    <col min="5894" max="5894" width="11.625" style="109" customWidth="1"/>
    <col min="5895" max="5895" width="9.75" style="109" customWidth="1"/>
    <col min="5896" max="5896" width="11.625" style="109" customWidth="1"/>
    <col min="5897" max="5897" width="1.75" style="109" customWidth="1"/>
    <col min="5898" max="5898" width="14" style="109" customWidth="1"/>
    <col min="5899" max="5899" width="1.75" style="109" customWidth="1"/>
    <col min="5900" max="5900" width="14" style="109" customWidth="1"/>
    <col min="5901" max="6144" width="9" style="109"/>
    <col min="6145" max="6145" width="3.625" style="109" customWidth="1"/>
    <col min="6146" max="6146" width="4.125" style="109" customWidth="1"/>
    <col min="6147" max="6147" width="9" style="109" customWidth="1"/>
    <col min="6148" max="6148" width="10" style="109" customWidth="1"/>
    <col min="6149" max="6149" width="7.25" style="109" customWidth="1"/>
    <col min="6150" max="6150" width="11.625" style="109" customWidth="1"/>
    <col min="6151" max="6151" width="9.75" style="109" customWidth="1"/>
    <col min="6152" max="6152" width="11.625" style="109" customWidth="1"/>
    <col min="6153" max="6153" width="1.75" style="109" customWidth="1"/>
    <col min="6154" max="6154" width="14" style="109" customWidth="1"/>
    <col min="6155" max="6155" width="1.75" style="109" customWidth="1"/>
    <col min="6156" max="6156" width="14" style="109" customWidth="1"/>
    <col min="6157" max="6400" width="9" style="109"/>
    <col min="6401" max="6401" width="3.625" style="109" customWidth="1"/>
    <col min="6402" max="6402" width="4.125" style="109" customWidth="1"/>
    <col min="6403" max="6403" width="9" style="109" customWidth="1"/>
    <col min="6404" max="6404" width="10" style="109" customWidth="1"/>
    <col min="6405" max="6405" width="7.25" style="109" customWidth="1"/>
    <col min="6406" max="6406" width="11.625" style="109" customWidth="1"/>
    <col min="6407" max="6407" width="9.75" style="109" customWidth="1"/>
    <col min="6408" max="6408" width="11.625" style="109" customWidth="1"/>
    <col min="6409" max="6409" width="1.75" style="109" customWidth="1"/>
    <col min="6410" max="6410" width="14" style="109" customWidth="1"/>
    <col min="6411" max="6411" width="1.75" style="109" customWidth="1"/>
    <col min="6412" max="6412" width="14" style="109" customWidth="1"/>
    <col min="6413" max="6656" width="9" style="109"/>
    <col min="6657" max="6657" width="3.625" style="109" customWidth="1"/>
    <col min="6658" max="6658" width="4.125" style="109" customWidth="1"/>
    <col min="6659" max="6659" width="9" style="109" customWidth="1"/>
    <col min="6660" max="6660" width="10" style="109" customWidth="1"/>
    <col min="6661" max="6661" width="7.25" style="109" customWidth="1"/>
    <col min="6662" max="6662" width="11.625" style="109" customWidth="1"/>
    <col min="6663" max="6663" width="9.75" style="109" customWidth="1"/>
    <col min="6664" max="6664" width="11.625" style="109" customWidth="1"/>
    <col min="6665" max="6665" width="1.75" style="109" customWidth="1"/>
    <col min="6666" max="6666" width="14" style="109" customWidth="1"/>
    <col min="6667" max="6667" width="1.75" style="109" customWidth="1"/>
    <col min="6668" max="6668" width="14" style="109" customWidth="1"/>
    <col min="6669" max="6912" width="9" style="109"/>
    <col min="6913" max="6913" width="3.625" style="109" customWidth="1"/>
    <col min="6914" max="6914" width="4.125" style="109" customWidth="1"/>
    <col min="6915" max="6915" width="9" style="109" customWidth="1"/>
    <col min="6916" max="6916" width="10" style="109" customWidth="1"/>
    <col min="6917" max="6917" width="7.25" style="109" customWidth="1"/>
    <col min="6918" max="6918" width="11.625" style="109" customWidth="1"/>
    <col min="6919" max="6919" width="9.75" style="109" customWidth="1"/>
    <col min="6920" max="6920" width="11.625" style="109" customWidth="1"/>
    <col min="6921" max="6921" width="1.75" style="109" customWidth="1"/>
    <col min="6922" max="6922" width="14" style="109" customWidth="1"/>
    <col min="6923" max="6923" width="1.75" style="109" customWidth="1"/>
    <col min="6924" max="6924" width="14" style="109" customWidth="1"/>
    <col min="6925" max="7168" width="9" style="109"/>
    <col min="7169" max="7169" width="3.625" style="109" customWidth="1"/>
    <col min="7170" max="7170" width="4.125" style="109" customWidth="1"/>
    <col min="7171" max="7171" width="9" style="109" customWidth="1"/>
    <col min="7172" max="7172" width="10" style="109" customWidth="1"/>
    <col min="7173" max="7173" width="7.25" style="109" customWidth="1"/>
    <col min="7174" max="7174" width="11.625" style="109" customWidth="1"/>
    <col min="7175" max="7175" width="9.75" style="109" customWidth="1"/>
    <col min="7176" max="7176" width="11.625" style="109" customWidth="1"/>
    <col min="7177" max="7177" width="1.75" style="109" customWidth="1"/>
    <col min="7178" max="7178" width="14" style="109" customWidth="1"/>
    <col min="7179" max="7179" width="1.75" style="109" customWidth="1"/>
    <col min="7180" max="7180" width="14" style="109" customWidth="1"/>
    <col min="7181" max="7424" width="9" style="109"/>
    <col min="7425" max="7425" width="3.625" style="109" customWidth="1"/>
    <col min="7426" max="7426" width="4.125" style="109" customWidth="1"/>
    <col min="7427" max="7427" width="9" style="109" customWidth="1"/>
    <col min="7428" max="7428" width="10" style="109" customWidth="1"/>
    <col min="7429" max="7429" width="7.25" style="109" customWidth="1"/>
    <col min="7430" max="7430" width="11.625" style="109" customWidth="1"/>
    <col min="7431" max="7431" width="9.75" style="109" customWidth="1"/>
    <col min="7432" max="7432" width="11.625" style="109" customWidth="1"/>
    <col min="7433" max="7433" width="1.75" style="109" customWidth="1"/>
    <col min="7434" max="7434" width="14" style="109" customWidth="1"/>
    <col min="7435" max="7435" width="1.75" style="109" customWidth="1"/>
    <col min="7436" max="7436" width="14" style="109" customWidth="1"/>
    <col min="7437" max="7680" width="9" style="109"/>
    <col min="7681" max="7681" width="3.625" style="109" customWidth="1"/>
    <col min="7682" max="7682" width="4.125" style="109" customWidth="1"/>
    <col min="7683" max="7683" width="9" style="109" customWidth="1"/>
    <col min="7684" max="7684" width="10" style="109" customWidth="1"/>
    <col min="7685" max="7685" width="7.25" style="109" customWidth="1"/>
    <col min="7686" max="7686" width="11.625" style="109" customWidth="1"/>
    <col min="7687" max="7687" width="9.75" style="109" customWidth="1"/>
    <col min="7688" max="7688" width="11.625" style="109" customWidth="1"/>
    <col min="7689" max="7689" width="1.75" style="109" customWidth="1"/>
    <col min="7690" max="7690" width="14" style="109" customWidth="1"/>
    <col min="7691" max="7691" width="1.75" style="109" customWidth="1"/>
    <col min="7692" max="7692" width="14" style="109" customWidth="1"/>
    <col min="7693" max="7936" width="9" style="109"/>
    <col min="7937" max="7937" width="3.625" style="109" customWidth="1"/>
    <col min="7938" max="7938" width="4.125" style="109" customWidth="1"/>
    <col min="7939" max="7939" width="9" style="109" customWidth="1"/>
    <col min="7940" max="7940" width="10" style="109" customWidth="1"/>
    <col min="7941" max="7941" width="7.25" style="109" customWidth="1"/>
    <col min="7942" max="7942" width="11.625" style="109" customWidth="1"/>
    <col min="7943" max="7943" width="9.75" style="109" customWidth="1"/>
    <col min="7944" max="7944" width="11.625" style="109" customWidth="1"/>
    <col min="7945" max="7945" width="1.75" style="109" customWidth="1"/>
    <col min="7946" max="7946" width="14" style="109" customWidth="1"/>
    <col min="7947" max="7947" width="1.75" style="109" customWidth="1"/>
    <col min="7948" max="7948" width="14" style="109" customWidth="1"/>
    <col min="7949" max="8192" width="9" style="109"/>
    <col min="8193" max="8193" width="3.625" style="109" customWidth="1"/>
    <col min="8194" max="8194" width="4.125" style="109" customWidth="1"/>
    <col min="8195" max="8195" width="9" style="109" customWidth="1"/>
    <col min="8196" max="8196" width="10" style="109" customWidth="1"/>
    <col min="8197" max="8197" width="7.25" style="109" customWidth="1"/>
    <col min="8198" max="8198" width="11.625" style="109" customWidth="1"/>
    <col min="8199" max="8199" width="9.75" style="109" customWidth="1"/>
    <col min="8200" max="8200" width="11.625" style="109" customWidth="1"/>
    <col min="8201" max="8201" width="1.75" style="109" customWidth="1"/>
    <col min="8202" max="8202" width="14" style="109" customWidth="1"/>
    <col min="8203" max="8203" width="1.75" style="109" customWidth="1"/>
    <col min="8204" max="8204" width="14" style="109" customWidth="1"/>
    <col min="8205" max="8448" width="9" style="109"/>
    <col min="8449" max="8449" width="3.625" style="109" customWidth="1"/>
    <col min="8450" max="8450" width="4.125" style="109" customWidth="1"/>
    <col min="8451" max="8451" width="9" style="109" customWidth="1"/>
    <col min="8452" max="8452" width="10" style="109" customWidth="1"/>
    <col min="8453" max="8453" width="7.25" style="109" customWidth="1"/>
    <col min="8454" max="8454" width="11.625" style="109" customWidth="1"/>
    <col min="8455" max="8455" width="9.75" style="109" customWidth="1"/>
    <col min="8456" max="8456" width="11.625" style="109" customWidth="1"/>
    <col min="8457" max="8457" width="1.75" style="109" customWidth="1"/>
    <col min="8458" max="8458" width="14" style="109" customWidth="1"/>
    <col min="8459" max="8459" width="1.75" style="109" customWidth="1"/>
    <col min="8460" max="8460" width="14" style="109" customWidth="1"/>
    <col min="8461" max="8704" width="9" style="109"/>
    <col min="8705" max="8705" width="3.625" style="109" customWidth="1"/>
    <col min="8706" max="8706" width="4.125" style="109" customWidth="1"/>
    <col min="8707" max="8707" width="9" style="109" customWidth="1"/>
    <col min="8708" max="8708" width="10" style="109" customWidth="1"/>
    <col min="8709" max="8709" width="7.25" style="109" customWidth="1"/>
    <col min="8710" max="8710" width="11.625" style="109" customWidth="1"/>
    <col min="8711" max="8711" width="9.75" style="109" customWidth="1"/>
    <col min="8712" max="8712" width="11.625" style="109" customWidth="1"/>
    <col min="8713" max="8713" width="1.75" style="109" customWidth="1"/>
    <col min="8714" max="8714" width="14" style="109" customWidth="1"/>
    <col min="8715" max="8715" width="1.75" style="109" customWidth="1"/>
    <col min="8716" max="8716" width="14" style="109" customWidth="1"/>
    <col min="8717" max="8960" width="9" style="109"/>
    <col min="8961" max="8961" width="3.625" style="109" customWidth="1"/>
    <col min="8962" max="8962" width="4.125" style="109" customWidth="1"/>
    <col min="8963" max="8963" width="9" style="109" customWidth="1"/>
    <col min="8964" max="8964" width="10" style="109" customWidth="1"/>
    <col min="8965" max="8965" width="7.25" style="109" customWidth="1"/>
    <col min="8966" max="8966" width="11.625" style="109" customWidth="1"/>
    <col min="8967" max="8967" width="9.75" style="109" customWidth="1"/>
    <col min="8968" max="8968" width="11.625" style="109" customWidth="1"/>
    <col min="8969" max="8969" width="1.75" style="109" customWidth="1"/>
    <col min="8970" max="8970" width="14" style="109" customWidth="1"/>
    <col min="8971" max="8971" width="1.75" style="109" customWidth="1"/>
    <col min="8972" max="8972" width="14" style="109" customWidth="1"/>
    <col min="8973" max="9216" width="9" style="109"/>
    <col min="9217" max="9217" width="3.625" style="109" customWidth="1"/>
    <col min="9218" max="9218" width="4.125" style="109" customWidth="1"/>
    <col min="9219" max="9219" width="9" style="109" customWidth="1"/>
    <col min="9220" max="9220" width="10" style="109" customWidth="1"/>
    <col min="9221" max="9221" width="7.25" style="109" customWidth="1"/>
    <col min="9222" max="9222" width="11.625" style="109" customWidth="1"/>
    <col min="9223" max="9223" width="9.75" style="109" customWidth="1"/>
    <col min="9224" max="9224" width="11.625" style="109" customWidth="1"/>
    <col min="9225" max="9225" width="1.75" style="109" customWidth="1"/>
    <col min="9226" max="9226" width="14" style="109" customWidth="1"/>
    <col min="9227" max="9227" width="1.75" style="109" customWidth="1"/>
    <col min="9228" max="9228" width="14" style="109" customWidth="1"/>
    <col min="9229" max="9472" width="9" style="109"/>
    <col min="9473" max="9473" width="3.625" style="109" customWidth="1"/>
    <col min="9474" max="9474" width="4.125" style="109" customWidth="1"/>
    <col min="9475" max="9475" width="9" style="109" customWidth="1"/>
    <col min="9476" max="9476" width="10" style="109" customWidth="1"/>
    <col min="9477" max="9477" width="7.25" style="109" customWidth="1"/>
    <col min="9478" max="9478" width="11.625" style="109" customWidth="1"/>
    <col min="9479" max="9479" width="9.75" style="109" customWidth="1"/>
    <col min="9480" max="9480" width="11.625" style="109" customWidth="1"/>
    <col min="9481" max="9481" width="1.75" style="109" customWidth="1"/>
    <col min="9482" max="9482" width="14" style="109" customWidth="1"/>
    <col min="9483" max="9483" width="1.75" style="109" customWidth="1"/>
    <col min="9484" max="9484" width="14" style="109" customWidth="1"/>
    <col min="9485" max="9728" width="9" style="109"/>
    <col min="9729" max="9729" width="3.625" style="109" customWidth="1"/>
    <col min="9730" max="9730" width="4.125" style="109" customWidth="1"/>
    <col min="9731" max="9731" width="9" style="109" customWidth="1"/>
    <col min="9732" max="9732" width="10" style="109" customWidth="1"/>
    <col min="9733" max="9733" width="7.25" style="109" customWidth="1"/>
    <col min="9734" max="9734" width="11.625" style="109" customWidth="1"/>
    <col min="9735" max="9735" width="9.75" style="109" customWidth="1"/>
    <col min="9736" max="9736" width="11.625" style="109" customWidth="1"/>
    <col min="9737" max="9737" width="1.75" style="109" customWidth="1"/>
    <col min="9738" max="9738" width="14" style="109" customWidth="1"/>
    <col min="9739" max="9739" width="1.75" style="109" customWidth="1"/>
    <col min="9740" max="9740" width="14" style="109" customWidth="1"/>
    <col min="9741" max="9984" width="9" style="109"/>
    <col min="9985" max="9985" width="3.625" style="109" customWidth="1"/>
    <col min="9986" max="9986" width="4.125" style="109" customWidth="1"/>
    <col min="9987" max="9987" width="9" style="109" customWidth="1"/>
    <col min="9988" max="9988" width="10" style="109" customWidth="1"/>
    <col min="9989" max="9989" width="7.25" style="109" customWidth="1"/>
    <col min="9990" max="9990" width="11.625" style="109" customWidth="1"/>
    <col min="9991" max="9991" width="9.75" style="109" customWidth="1"/>
    <col min="9992" max="9992" width="11.625" style="109" customWidth="1"/>
    <col min="9993" max="9993" width="1.75" style="109" customWidth="1"/>
    <col min="9994" max="9994" width="14" style="109" customWidth="1"/>
    <col min="9995" max="9995" width="1.75" style="109" customWidth="1"/>
    <col min="9996" max="9996" width="14" style="109" customWidth="1"/>
    <col min="9997" max="10240" width="9" style="109"/>
    <col min="10241" max="10241" width="3.625" style="109" customWidth="1"/>
    <col min="10242" max="10242" width="4.125" style="109" customWidth="1"/>
    <col min="10243" max="10243" width="9" style="109" customWidth="1"/>
    <col min="10244" max="10244" width="10" style="109" customWidth="1"/>
    <col min="10245" max="10245" width="7.25" style="109" customWidth="1"/>
    <col min="10246" max="10246" width="11.625" style="109" customWidth="1"/>
    <col min="10247" max="10247" width="9.75" style="109" customWidth="1"/>
    <col min="10248" max="10248" width="11.625" style="109" customWidth="1"/>
    <col min="10249" max="10249" width="1.75" style="109" customWidth="1"/>
    <col min="10250" max="10250" width="14" style="109" customWidth="1"/>
    <col min="10251" max="10251" width="1.75" style="109" customWidth="1"/>
    <col min="10252" max="10252" width="14" style="109" customWidth="1"/>
    <col min="10253" max="10496" width="9" style="109"/>
    <col min="10497" max="10497" width="3.625" style="109" customWidth="1"/>
    <col min="10498" max="10498" width="4.125" style="109" customWidth="1"/>
    <col min="10499" max="10499" width="9" style="109" customWidth="1"/>
    <col min="10500" max="10500" width="10" style="109" customWidth="1"/>
    <col min="10501" max="10501" width="7.25" style="109" customWidth="1"/>
    <col min="10502" max="10502" width="11.625" style="109" customWidth="1"/>
    <col min="10503" max="10503" width="9.75" style="109" customWidth="1"/>
    <col min="10504" max="10504" width="11.625" style="109" customWidth="1"/>
    <col min="10505" max="10505" width="1.75" style="109" customWidth="1"/>
    <col min="10506" max="10506" width="14" style="109" customWidth="1"/>
    <col min="10507" max="10507" width="1.75" style="109" customWidth="1"/>
    <col min="10508" max="10508" width="14" style="109" customWidth="1"/>
    <col min="10509" max="10752" width="9" style="109"/>
    <col min="10753" max="10753" width="3.625" style="109" customWidth="1"/>
    <col min="10754" max="10754" width="4.125" style="109" customWidth="1"/>
    <col min="10755" max="10755" width="9" style="109" customWidth="1"/>
    <col min="10756" max="10756" width="10" style="109" customWidth="1"/>
    <col min="10757" max="10757" width="7.25" style="109" customWidth="1"/>
    <col min="10758" max="10758" width="11.625" style="109" customWidth="1"/>
    <col min="10759" max="10759" width="9.75" style="109" customWidth="1"/>
    <col min="10760" max="10760" width="11.625" style="109" customWidth="1"/>
    <col min="10761" max="10761" width="1.75" style="109" customWidth="1"/>
    <col min="10762" max="10762" width="14" style="109" customWidth="1"/>
    <col min="10763" max="10763" width="1.75" style="109" customWidth="1"/>
    <col min="10764" max="10764" width="14" style="109" customWidth="1"/>
    <col min="10765" max="11008" width="9" style="109"/>
    <col min="11009" max="11009" width="3.625" style="109" customWidth="1"/>
    <col min="11010" max="11010" width="4.125" style="109" customWidth="1"/>
    <col min="11011" max="11011" width="9" style="109" customWidth="1"/>
    <col min="11012" max="11012" width="10" style="109" customWidth="1"/>
    <col min="11013" max="11013" width="7.25" style="109" customWidth="1"/>
    <col min="11014" max="11014" width="11.625" style="109" customWidth="1"/>
    <col min="11015" max="11015" width="9.75" style="109" customWidth="1"/>
    <col min="11016" max="11016" width="11.625" style="109" customWidth="1"/>
    <col min="11017" max="11017" width="1.75" style="109" customWidth="1"/>
    <col min="11018" max="11018" width="14" style="109" customWidth="1"/>
    <col min="11019" max="11019" width="1.75" style="109" customWidth="1"/>
    <col min="11020" max="11020" width="14" style="109" customWidth="1"/>
    <col min="11021" max="11264" width="9" style="109"/>
    <col min="11265" max="11265" width="3.625" style="109" customWidth="1"/>
    <col min="11266" max="11266" width="4.125" style="109" customWidth="1"/>
    <col min="11267" max="11267" width="9" style="109" customWidth="1"/>
    <col min="11268" max="11268" width="10" style="109" customWidth="1"/>
    <col min="11269" max="11269" width="7.25" style="109" customWidth="1"/>
    <col min="11270" max="11270" width="11.625" style="109" customWidth="1"/>
    <col min="11271" max="11271" width="9.75" style="109" customWidth="1"/>
    <col min="11272" max="11272" width="11.625" style="109" customWidth="1"/>
    <col min="11273" max="11273" width="1.75" style="109" customWidth="1"/>
    <col min="11274" max="11274" width="14" style="109" customWidth="1"/>
    <col min="11275" max="11275" width="1.75" style="109" customWidth="1"/>
    <col min="11276" max="11276" width="14" style="109" customWidth="1"/>
    <col min="11277" max="11520" width="9" style="109"/>
    <col min="11521" max="11521" width="3.625" style="109" customWidth="1"/>
    <col min="11522" max="11522" width="4.125" style="109" customWidth="1"/>
    <col min="11523" max="11523" width="9" style="109" customWidth="1"/>
    <col min="11524" max="11524" width="10" style="109" customWidth="1"/>
    <col min="11525" max="11525" width="7.25" style="109" customWidth="1"/>
    <col min="11526" max="11526" width="11.625" style="109" customWidth="1"/>
    <col min="11527" max="11527" width="9.75" style="109" customWidth="1"/>
    <col min="11528" max="11528" width="11.625" style="109" customWidth="1"/>
    <col min="11529" max="11529" width="1.75" style="109" customWidth="1"/>
    <col min="11530" max="11530" width="14" style="109" customWidth="1"/>
    <col min="11531" max="11531" width="1.75" style="109" customWidth="1"/>
    <col min="11532" max="11532" width="14" style="109" customWidth="1"/>
    <col min="11533" max="11776" width="9" style="109"/>
    <col min="11777" max="11777" width="3.625" style="109" customWidth="1"/>
    <col min="11778" max="11778" width="4.125" style="109" customWidth="1"/>
    <col min="11779" max="11779" width="9" style="109" customWidth="1"/>
    <col min="11780" max="11780" width="10" style="109" customWidth="1"/>
    <col min="11781" max="11781" width="7.25" style="109" customWidth="1"/>
    <col min="11782" max="11782" width="11.625" style="109" customWidth="1"/>
    <col min="11783" max="11783" width="9.75" style="109" customWidth="1"/>
    <col min="11784" max="11784" width="11.625" style="109" customWidth="1"/>
    <col min="11785" max="11785" width="1.75" style="109" customWidth="1"/>
    <col min="11786" max="11786" width="14" style="109" customWidth="1"/>
    <col min="11787" max="11787" width="1.75" style="109" customWidth="1"/>
    <col min="11788" max="11788" width="14" style="109" customWidth="1"/>
    <col min="11789" max="12032" width="9" style="109"/>
    <col min="12033" max="12033" width="3.625" style="109" customWidth="1"/>
    <col min="12034" max="12034" width="4.125" style="109" customWidth="1"/>
    <col min="12035" max="12035" width="9" style="109" customWidth="1"/>
    <col min="12036" max="12036" width="10" style="109" customWidth="1"/>
    <col min="12037" max="12037" width="7.25" style="109" customWidth="1"/>
    <col min="12038" max="12038" width="11.625" style="109" customWidth="1"/>
    <col min="12039" max="12039" width="9.75" style="109" customWidth="1"/>
    <col min="12040" max="12040" width="11.625" style="109" customWidth="1"/>
    <col min="12041" max="12041" width="1.75" style="109" customWidth="1"/>
    <col min="12042" max="12042" width="14" style="109" customWidth="1"/>
    <col min="12043" max="12043" width="1.75" style="109" customWidth="1"/>
    <col min="12044" max="12044" width="14" style="109" customWidth="1"/>
    <col min="12045" max="12288" width="9" style="109"/>
    <col min="12289" max="12289" width="3.625" style="109" customWidth="1"/>
    <col min="12290" max="12290" width="4.125" style="109" customWidth="1"/>
    <col min="12291" max="12291" width="9" style="109" customWidth="1"/>
    <col min="12292" max="12292" width="10" style="109" customWidth="1"/>
    <col min="12293" max="12293" width="7.25" style="109" customWidth="1"/>
    <col min="12294" max="12294" width="11.625" style="109" customWidth="1"/>
    <col min="12295" max="12295" width="9.75" style="109" customWidth="1"/>
    <col min="12296" max="12296" width="11.625" style="109" customWidth="1"/>
    <col min="12297" max="12297" width="1.75" style="109" customWidth="1"/>
    <col min="12298" max="12298" width="14" style="109" customWidth="1"/>
    <col min="12299" max="12299" width="1.75" style="109" customWidth="1"/>
    <col min="12300" max="12300" width="14" style="109" customWidth="1"/>
    <col min="12301" max="12544" width="9" style="109"/>
    <col min="12545" max="12545" width="3.625" style="109" customWidth="1"/>
    <col min="12546" max="12546" width="4.125" style="109" customWidth="1"/>
    <col min="12547" max="12547" width="9" style="109" customWidth="1"/>
    <col min="12548" max="12548" width="10" style="109" customWidth="1"/>
    <col min="12549" max="12549" width="7.25" style="109" customWidth="1"/>
    <col min="12550" max="12550" width="11.625" style="109" customWidth="1"/>
    <col min="12551" max="12551" width="9.75" style="109" customWidth="1"/>
    <col min="12552" max="12552" width="11.625" style="109" customWidth="1"/>
    <col min="12553" max="12553" width="1.75" style="109" customWidth="1"/>
    <col min="12554" max="12554" width="14" style="109" customWidth="1"/>
    <col min="12555" max="12555" width="1.75" style="109" customWidth="1"/>
    <col min="12556" max="12556" width="14" style="109" customWidth="1"/>
    <col min="12557" max="12800" width="9" style="109"/>
    <col min="12801" max="12801" width="3.625" style="109" customWidth="1"/>
    <col min="12802" max="12802" width="4.125" style="109" customWidth="1"/>
    <col min="12803" max="12803" width="9" style="109" customWidth="1"/>
    <col min="12804" max="12804" width="10" style="109" customWidth="1"/>
    <col min="12805" max="12805" width="7.25" style="109" customWidth="1"/>
    <col min="12806" max="12806" width="11.625" style="109" customWidth="1"/>
    <col min="12807" max="12807" width="9.75" style="109" customWidth="1"/>
    <col min="12808" max="12808" width="11.625" style="109" customWidth="1"/>
    <col min="12809" max="12809" width="1.75" style="109" customWidth="1"/>
    <col min="12810" max="12810" width="14" style="109" customWidth="1"/>
    <col min="12811" max="12811" width="1.75" style="109" customWidth="1"/>
    <col min="12812" max="12812" width="14" style="109" customWidth="1"/>
    <col min="12813" max="13056" width="9" style="109"/>
    <col min="13057" max="13057" width="3.625" style="109" customWidth="1"/>
    <col min="13058" max="13058" width="4.125" style="109" customWidth="1"/>
    <col min="13059" max="13059" width="9" style="109" customWidth="1"/>
    <col min="13060" max="13060" width="10" style="109" customWidth="1"/>
    <col min="13061" max="13061" width="7.25" style="109" customWidth="1"/>
    <col min="13062" max="13062" width="11.625" style="109" customWidth="1"/>
    <col min="13063" max="13063" width="9.75" style="109" customWidth="1"/>
    <col min="13064" max="13064" width="11.625" style="109" customWidth="1"/>
    <col min="13065" max="13065" width="1.75" style="109" customWidth="1"/>
    <col min="13066" max="13066" width="14" style="109" customWidth="1"/>
    <col min="13067" max="13067" width="1.75" style="109" customWidth="1"/>
    <col min="13068" max="13068" width="14" style="109" customWidth="1"/>
    <col min="13069" max="13312" width="9" style="109"/>
    <col min="13313" max="13313" width="3.625" style="109" customWidth="1"/>
    <col min="13314" max="13314" width="4.125" style="109" customWidth="1"/>
    <col min="13315" max="13315" width="9" style="109" customWidth="1"/>
    <col min="13316" max="13316" width="10" style="109" customWidth="1"/>
    <col min="13317" max="13317" width="7.25" style="109" customWidth="1"/>
    <col min="13318" max="13318" width="11.625" style="109" customWidth="1"/>
    <col min="13319" max="13319" width="9.75" style="109" customWidth="1"/>
    <col min="13320" max="13320" width="11.625" style="109" customWidth="1"/>
    <col min="13321" max="13321" width="1.75" style="109" customWidth="1"/>
    <col min="13322" max="13322" width="14" style="109" customWidth="1"/>
    <col min="13323" max="13323" width="1.75" style="109" customWidth="1"/>
    <col min="13324" max="13324" width="14" style="109" customWidth="1"/>
    <col min="13325" max="13568" width="9" style="109"/>
    <col min="13569" max="13569" width="3.625" style="109" customWidth="1"/>
    <col min="13570" max="13570" width="4.125" style="109" customWidth="1"/>
    <col min="13571" max="13571" width="9" style="109" customWidth="1"/>
    <col min="13572" max="13572" width="10" style="109" customWidth="1"/>
    <col min="13573" max="13573" width="7.25" style="109" customWidth="1"/>
    <col min="13574" max="13574" width="11.625" style="109" customWidth="1"/>
    <col min="13575" max="13575" width="9.75" style="109" customWidth="1"/>
    <col min="13576" max="13576" width="11.625" style="109" customWidth="1"/>
    <col min="13577" max="13577" width="1.75" style="109" customWidth="1"/>
    <col min="13578" max="13578" width="14" style="109" customWidth="1"/>
    <col min="13579" max="13579" width="1.75" style="109" customWidth="1"/>
    <col min="13580" max="13580" width="14" style="109" customWidth="1"/>
    <col min="13581" max="13824" width="9" style="109"/>
    <col min="13825" max="13825" width="3.625" style="109" customWidth="1"/>
    <col min="13826" max="13826" width="4.125" style="109" customWidth="1"/>
    <col min="13827" max="13827" width="9" style="109" customWidth="1"/>
    <col min="13828" max="13828" width="10" style="109" customWidth="1"/>
    <col min="13829" max="13829" width="7.25" style="109" customWidth="1"/>
    <col min="13830" max="13830" width="11.625" style="109" customWidth="1"/>
    <col min="13831" max="13831" width="9.75" style="109" customWidth="1"/>
    <col min="13832" max="13832" width="11.625" style="109" customWidth="1"/>
    <col min="13833" max="13833" width="1.75" style="109" customWidth="1"/>
    <col min="13834" max="13834" width="14" style="109" customWidth="1"/>
    <col min="13835" max="13835" width="1.75" style="109" customWidth="1"/>
    <col min="13836" max="13836" width="14" style="109" customWidth="1"/>
    <col min="13837" max="14080" width="9" style="109"/>
    <col min="14081" max="14081" width="3.625" style="109" customWidth="1"/>
    <col min="14082" max="14082" width="4.125" style="109" customWidth="1"/>
    <col min="14083" max="14083" width="9" style="109" customWidth="1"/>
    <col min="14084" max="14084" width="10" style="109" customWidth="1"/>
    <col min="14085" max="14085" width="7.25" style="109" customWidth="1"/>
    <col min="14086" max="14086" width="11.625" style="109" customWidth="1"/>
    <col min="14087" max="14087" width="9.75" style="109" customWidth="1"/>
    <col min="14088" max="14088" width="11.625" style="109" customWidth="1"/>
    <col min="14089" max="14089" width="1.75" style="109" customWidth="1"/>
    <col min="14090" max="14090" width="14" style="109" customWidth="1"/>
    <col min="14091" max="14091" width="1.75" style="109" customWidth="1"/>
    <col min="14092" max="14092" width="14" style="109" customWidth="1"/>
    <col min="14093" max="14336" width="9" style="109"/>
    <col min="14337" max="14337" width="3.625" style="109" customWidth="1"/>
    <col min="14338" max="14338" width="4.125" style="109" customWidth="1"/>
    <col min="14339" max="14339" width="9" style="109" customWidth="1"/>
    <col min="14340" max="14340" width="10" style="109" customWidth="1"/>
    <col min="14341" max="14341" width="7.25" style="109" customWidth="1"/>
    <col min="14342" max="14342" width="11.625" style="109" customWidth="1"/>
    <col min="14343" max="14343" width="9.75" style="109" customWidth="1"/>
    <col min="14344" max="14344" width="11.625" style="109" customWidth="1"/>
    <col min="14345" max="14345" width="1.75" style="109" customWidth="1"/>
    <col min="14346" max="14346" width="14" style="109" customWidth="1"/>
    <col min="14347" max="14347" width="1.75" style="109" customWidth="1"/>
    <col min="14348" max="14348" width="14" style="109" customWidth="1"/>
    <col min="14349" max="14592" width="9" style="109"/>
    <col min="14593" max="14593" width="3.625" style="109" customWidth="1"/>
    <col min="14594" max="14594" width="4.125" style="109" customWidth="1"/>
    <col min="14595" max="14595" width="9" style="109" customWidth="1"/>
    <col min="14596" max="14596" width="10" style="109" customWidth="1"/>
    <col min="14597" max="14597" width="7.25" style="109" customWidth="1"/>
    <col min="14598" max="14598" width="11.625" style="109" customWidth="1"/>
    <col min="14599" max="14599" width="9.75" style="109" customWidth="1"/>
    <col min="14600" max="14600" width="11.625" style="109" customWidth="1"/>
    <col min="14601" max="14601" width="1.75" style="109" customWidth="1"/>
    <col min="14602" max="14602" width="14" style="109" customWidth="1"/>
    <col min="14603" max="14603" width="1.75" style="109" customWidth="1"/>
    <col min="14604" max="14604" width="14" style="109" customWidth="1"/>
    <col min="14605" max="14848" width="9" style="109"/>
    <col min="14849" max="14849" width="3.625" style="109" customWidth="1"/>
    <col min="14850" max="14850" width="4.125" style="109" customWidth="1"/>
    <col min="14851" max="14851" width="9" style="109" customWidth="1"/>
    <col min="14852" max="14852" width="10" style="109" customWidth="1"/>
    <col min="14853" max="14853" width="7.25" style="109" customWidth="1"/>
    <col min="14854" max="14854" width="11.625" style="109" customWidth="1"/>
    <col min="14855" max="14855" width="9.75" style="109" customWidth="1"/>
    <col min="14856" max="14856" width="11.625" style="109" customWidth="1"/>
    <col min="14857" max="14857" width="1.75" style="109" customWidth="1"/>
    <col min="14858" max="14858" width="14" style="109" customWidth="1"/>
    <col min="14859" max="14859" width="1.75" style="109" customWidth="1"/>
    <col min="14860" max="14860" width="14" style="109" customWidth="1"/>
    <col min="14861" max="15104" width="9" style="109"/>
    <col min="15105" max="15105" width="3.625" style="109" customWidth="1"/>
    <col min="15106" max="15106" width="4.125" style="109" customWidth="1"/>
    <col min="15107" max="15107" width="9" style="109" customWidth="1"/>
    <col min="15108" max="15108" width="10" style="109" customWidth="1"/>
    <col min="15109" max="15109" width="7.25" style="109" customWidth="1"/>
    <col min="15110" max="15110" width="11.625" style="109" customWidth="1"/>
    <col min="15111" max="15111" width="9.75" style="109" customWidth="1"/>
    <col min="15112" max="15112" width="11.625" style="109" customWidth="1"/>
    <col min="15113" max="15113" width="1.75" style="109" customWidth="1"/>
    <col min="15114" max="15114" width="14" style="109" customWidth="1"/>
    <col min="15115" max="15115" width="1.75" style="109" customWidth="1"/>
    <col min="15116" max="15116" width="14" style="109" customWidth="1"/>
    <col min="15117" max="15360" width="9" style="109"/>
    <col min="15361" max="15361" width="3.625" style="109" customWidth="1"/>
    <col min="15362" max="15362" width="4.125" style="109" customWidth="1"/>
    <col min="15363" max="15363" width="9" style="109" customWidth="1"/>
    <col min="15364" max="15364" width="10" style="109" customWidth="1"/>
    <col min="15365" max="15365" width="7.25" style="109" customWidth="1"/>
    <col min="15366" max="15366" width="11.625" style="109" customWidth="1"/>
    <col min="15367" max="15367" width="9.75" style="109" customWidth="1"/>
    <col min="15368" max="15368" width="11.625" style="109" customWidth="1"/>
    <col min="15369" max="15369" width="1.75" style="109" customWidth="1"/>
    <col min="15370" max="15370" width="14" style="109" customWidth="1"/>
    <col min="15371" max="15371" width="1.75" style="109" customWidth="1"/>
    <col min="15372" max="15372" width="14" style="109" customWidth="1"/>
    <col min="15373" max="15616" width="9" style="109"/>
    <col min="15617" max="15617" width="3.625" style="109" customWidth="1"/>
    <col min="15618" max="15618" width="4.125" style="109" customWidth="1"/>
    <col min="15619" max="15619" width="9" style="109" customWidth="1"/>
    <col min="15620" max="15620" width="10" style="109" customWidth="1"/>
    <col min="15621" max="15621" width="7.25" style="109" customWidth="1"/>
    <col min="15622" max="15622" width="11.625" style="109" customWidth="1"/>
    <col min="15623" max="15623" width="9.75" style="109" customWidth="1"/>
    <col min="15624" max="15624" width="11.625" style="109" customWidth="1"/>
    <col min="15625" max="15625" width="1.75" style="109" customWidth="1"/>
    <col min="15626" max="15626" width="14" style="109" customWidth="1"/>
    <col min="15627" max="15627" width="1.75" style="109" customWidth="1"/>
    <col min="15628" max="15628" width="14" style="109" customWidth="1"/>
    <col min="15629" max="15872" width="9" style="109"/>
    <col min="15873" max="15873" width="3.625" style="109" customWidth="1"/>
    <col min="15874" max="15874" width="4.125" style="109" customWidth="1"/>
    <col min="15875" max="15875" width="9" style="109" customWidth="1"/>
    <col min="15876" max="15876" width="10" style="109" customWidth="1"/>
    <col min="15877" max="15877" width="7.25" style="109" customWidth="1"/>
    <col min="15878" max="15878" width="11.625" style="109" customWidth="1"/>
    <col min="15879" max="15879" width="9.75" style="109" customWidth="1"/>
    <col min="15880" max="15880" width="11.625" style="109" customWidth="1"/>
    <col min="15881" max="15881" width="1.75" style="109" customWidth="1"/>
    <col min="15882" max="15882" width="14" style="109" customWidth="1"/>
    <col min="15883" max="15883" width="1.75" style="109" customWidth="1"/>
    <col min="15884" max="15884" width="14" style="109" customWidth="1"/>
    <col min="15885" max="16128" width="9" style="109"/>
    <col min="16129" max="16129" width="3.625" style="109" customWidth="1"/>
    <col min="16130" max="16130" width="4.125" style="109" customWidth="1"/>
    <col min="16131" max="16131" width="9" style="109" customWidth="1"/>
    <col min="16132" max="16132" width="10" style="109" customWidth="1"/>
    <col min="16133" max="16133" width="7.25" style="109" customWidth="1"/>
    <col min="16134" max="16134" width="11.625" style="109" customWidth="1"/>
    <col min="16135" max="16135" width="9.75" style="109" customWidth="1"/>
    <col min="16136" max="16136" width="11.625" style="109" customWidth="1"/>
    <col min="16137" max="16137" width="1.75" style="109" customWidth="1"/>
    <col min="16138" max="16138" width="14" style="109" customWidth="1"/>
    <col min="16139" max="16139" width="1.75" style="109" customWidth="1"/>
    <col min="16140" max="16140" width="14" style="109" customWidth="1"/>
    <col min="16141" max="16384" width="9" style="109"/>
  </cols>
  <sheetData>
    <row r="1" spans="1:12" ht="21.75" customHeight="1" x14ac:dyDescent="0.15"/>
    <row r="2" spans="1:12" ht="21.75" customHeight="1" x14ac:dyDescent="0.15"/>
    <row r="4" spans="1:12" ht="21.95" customHeight="1" x14ac:dyDescent="0.15">
      <c r="A4" s="109" t="s">
        <v>100</v>
      </c>
    </row>
    <row r="5" spans="1:12" ht="24" customHeight="1" x14ac:dyDescent="0.15">
      <c r="A5" s="397" t="s">
        <v>282</v>
      </c>
      <c r="B5" s="398"/>
      <c r="C5" s="399"/>
      <c r="D5" s="406" t="s">
        <v>64</v>
      </c>
      <c r="E5" s="409" t="s">
        <v>65</v>
      </c>
      <c r="F5" s="422" t="s">
        <v>264</v>
      </c>
      <c r="G5" s="423"/>
      <c r="H5" s="424"/>
      <c r="I5" s="398" t="s">
        <v>66</v>
      </c>
      <c r="J5" s="398"/>
      <c r="K5" s="397" t="s">
        <v>283</v>
      </c>
      <c r="L5" s="399"/>
    </row>
    <row r="6" spans="1:12" ht="7.9" customHeight="1" x14ac:dyDescent="0.15">
      <c r="A6" s="400"/>
      <c r="B6" s="401"/>
      <c r="C6" s="402"/>
      <c r="D6" s="407"/>
      <c r="E6" s="410"/>
      <c r="F6" s="114"/>
      <c r="G6" s="114"/>
      <c r="H6" s="415" t="s">
        <v>68</v>
      </c>
      <c r="I6" s="401"/>
      <c r="J6" s="401"/>
      <c r="K6" s="400"/>
      <c r="L6" s="402"/>
    </row>
    <row r="7" spans="1:12" ht="24" customHeight="1" x14ac:dyDescent="0.15">
      <c r="A7" s="400"/>
      <c r="B7" s="401"/>
      <c r="C7" s="402"/>
      <c r="D7" s="407"/>
      <c r="E7" s="410"/>
      <c r="F7" s="416" t="s">
        <v>274</v>
      </c>
      <c r="G7" s="418" t="s">
        <v>69</v>
      </c>
      <c r="H7" s="407"/>
      <c r="I7" s="401"/>
      <c r="J7" s="401"/>
      <c r="K7" s="400"/>
      <c r="L7" s="402"/>
    </row>
    <row r="8" spans="1:12" ht="24" customHeight="1" x14ac:dyDescent="0.15">
      <c r="A8" s="403"/>
      <c r="B8" s="404"/>
      <c r="C8" s="405"/>
      <c r="D8" s="408"/>
      <c r="E8" s="411"/>
      <c r="F8" s="417"/>
      <c r="G8" s="419"/>
      <c r="H8" s="408"/>
      <c r="I8" s="404"/>
      <c r="J8" s="404"/>
      <c r="K8" s="403"/>
      <c r="L8" s="405"/>
    </row>
    <row r="9" spans="1:12" ht="15" customHeight="1" x14ac:dyDescent="0.15">
      <c r="A9" s="150"/>
      <c r="B9" s="150"/>
      <c r="C9" s="139"/>
      <c r="D9" s="116" t="s">
        <v>70</v>
      </c>
      <c r="E9" s="117" t="s">
        <v>71</v>
      </c>
      <c r="F9" s="116" t="s">
        <v>34</v>
      </c>
      <c r="G9" s="118" t="s">
        <v>34</v>
      </c>
      <c r="H9" s="116" t="s">
        <v>34</v>
      </c>
      <c r="I9" s="119"/>
      <c r="J9" s="119"/>
      <c r="K9" s="126"/>
      <c r="L9" s="129"/>
    </row>
    <row r="10" spans="1:12" ht="28.15" customHeight="1" x14ac:dyDescent="0.15">
      <c r="A10" s="392" t="s">
        <v>72</v>
      </c>
      <c r="B10" s="394" t="s">
        <v>73</v>
      </c>
      <c r="C10" s="430"/>
      <c r="D10" s="122">
        <v>86</v>
      </c>
      <c r="E10" s="123">
        <v>51.7</v>
      </c>
      <c r="F10" s="122">
        <v>611813</v>
      </c>
      <c r="G10" s="124">
        <v>6749</v>
      </c>
      <c r="H10" s="122">
        <v>605064</v>
      </c>
      <c r="I10" s="125"/>
      <c r="J10" s="396" t="s">
        <v>284</v>
      </c>
      <c r="K10" s="126"/>
      <c r="L10" s="262" t="s">
        <v>272</v>
      </c>
    </row>
    <row r="11" spans="1:12" ht="28.15" customHeight="1" x14ac:dyDescent="0.15">
      <c r="A11" s="392"/>
      <c r="B11" s="151"/>
      <c r="C11" s="127" t="s">
        <v>221</v>
      </c>
      <c r="D11" s="122">
        <v>45</v>
      </c>
      <c r="E11" s="123">
        <v>52.5</v>
      </c>
      <c r="F11" s="122">
        <v>652506</v>
      </c>
      <c r="G11" s="124">
        <v>1528</v>
      </c>
      <c r="H11" s="122">
        <v>650978</v>
      </c>
      <c r="I11" s="125"/>
      <c r="J11" s="396"/>
      <c r="K11" s="126"/>
      <c r="L11" s="129"/>
    </row>
    <row r="12" spans="1:12" ht="28.15" customHeight="1" x14ac:dyDescent="0.15">
      <c r="A12" s="392"/>
      <c r="B12" s="151"/>
      <c r="C12" s="127" t="s">
        <v>285</v>
      </c>
      <c r="D12" s="122">
        <v>6</v>
      </c>
      <c r="E12" s="123">
        <v>45.3</v>
      </c>
      <c r="F12" s="122">
        <v>590178</v>
      </c>
      <c r="G12" s="124">
        <v>19674</v>
      </c>
      <c r="H12" s="122">
        <v>570504</v>
      </c>
      <c r="I12" s="125"/>
      <c r="J12" s="396"/>
      <c r="K12" s="126"/>
      <c r="L12" s="129"/>
    </row>
    <row r="13" spans="1:12" ht="28.15" customHeight="1" x14ac:dyDescent="0.15">
      <c r="A13" s="392"/>
      <c r="B13" s="151"/>
      <c r="C13" s="127" t="s">
        <v>219</v>
      </c>
      <c r="D13" s="122">
        <v>35</v>
      </c>
      <c r="E13" s="123">
        <v>51.7</v>
      </c>
      <c r="F13" s="122">
        <v>542034</v>
      </c>
      <c r="G13" s="124">
        <v>13544</v>
      </c>
      <c r="H13" s="122">
        <v>528490</v>
      </c>
      <c r="I13" s="125"/>
      <c r="J13" s="396"/>
      <c r="K13" s="126"/>
      <c r="L13" s="129"/>
    </row>
    <row r="14" spans="1:12" ht="28.15" customHeight="1" x14ac:dyDescent="0.15">
      <c r="A14" s="392"/>
      <c r="B14" s="151"/>
      <c r="C14" s="127" t="s">
        <v>286</v>
      </c>
      <c r="D14" s="152" t="s">
        <v>101</v>
      </c>
      <c r="E14" s="153" t="s">
        <v>101</v>
      </c>
      <c r="F14" s="152" t="s">
        <v>101</v>
      </c>
      <c r="G14" s="154" t="s">
        <v>101</v>
      </c>
      <c r="H14" s="152" t="s">
        <v>101</v>
      </c>
      <c r="I14" s="125"/>
      <c r="J14" s="396"/>
      <c r="K14" s="126"/>
      <c r="L14" s="129"/>
    </row>
    <row r="15" spans="1:12" ht="15" customHeight="1" x14ac:dyDescent="0.15">
      <c r="A15" s="392"/>
      <c r="B15" s="151"/>
      <c r="C15" s="259"/>
      <c r="D15" s="155"/>
      <c r="E15" s="156"/>
      <c r="F15" s="155"/>
      <c r="G15" s="157"/>
      <c r="H15" s="155"/>
      <c r="I15" s="125"/>
      <c r="J15" s="125"/>
      <c r="K15" s="126"/>
      <c r="L15" s="129"/>
    </row>
    <row r="16" spans="1:12" ht="28.15" customHeight="1" x14ac:dyDescent="0.15">
      <c r="A16" s="392"/>
      <c r="B16" s="394" t="s">
        <v>75</v>
      </c>
      <c r="C16" s="430"/>
      <c r="D16" s="122">
        <v>150</v>
      </c>
      <c r="E16" s="123">
        <v>53.2</v>
      </c>
      <c r="F16" s="122">
        <v>586598</v>
      </c>
      <c r="G16" s="124">
        <v>3383</v>
      </c>
      <c r="H16" s="122">
        <v>583215</v>
      </c>
      <c r="I16" s="125"/>
      <c r="J16" s="396" t="s">
        <v>287</v>
      </c>
      <c r="K16" s="126"/>
      <c r="L16" s="129" t="s">
        <v>245</v>
      </c>
    </row>
    <row r="17" spans="1:12" ht="28.15" customHeight="1" x14ac:dyDescent="0.15">
      <c r="A17" s="392"/>
      <c r="B17" s="151"/>
      <c r="C17" s="127" t="s">
        <v>221</v>
      </c>
      <c r="D17" s="122">
        <v>60</v>
      </c>
      <c r="E17" s="123">
        <v>53.4</v>
      </c>
      <c r="F17" s="122">
        <v>623300</v>
      </c>
      <c r="G17" s="124">
        <v>6542</v>
      </c>
      <c r="H17" s="122">
        <v>616758</v>
      </c>
      <c r="I17" s="125"/>
      <c r="J17" s="396"/>
      <c r="K17" s="126"/>
      <c r="L17" s="129"/>
    </row>
    <row r="18" spans="1:12" ht="28.15" customHeight="1" x14ac:dyDescent="0.15">
      <c r="A18" s="392"/>
      <c r="B18" s="151"/>
      <c r="C18" s="127" t="s">
        <v>38</v>
      </c>
      <c r="D18" s="122">
        <v>14</v>
      </c>
      <c r="E18" s="123">
        <v>55.3</v>
      </c>
      <c r="F18" s="122">
        <v>591555</v>
      </c>
      <c r="G18" s="124">
        <v>0</v>
      </c>
      <c r="H18" s="122">
        <v>591555</v>
      </c>
      <c r="I18" s="125"/>
      <c r="J18" s="396"/>
      <c r="K18" s="126"/>
      <c r="L18" s="129"/>
    </row>
    <row r="19" spans="1:12" ht="28.15" customHeight="1" x14ac:dyDescent="0.15">
      <c r="A19" s="392"/>
      <c r="B19" s="151"/>
      <c r="C19" s="127" t="s">
        <v>219</v>
      </c>
      <c r="D19" s="122">
        <v>75</v>
      </c>
      <c r="E19" s="123">
        <v>52.6</v>
      </c>
      <c r="F19" s="122">
        <v>553745</v>
      </c>
      <c r="G19" s="124">
        <v>1513</v>
      </c>
      <c r="H19" s="122">
        <v>552232</v>
      </c>
      <c r="I19" s="125"/>
      <c r="J19" s="396"/>
      <c r="K19" s="126"/>
      <c r="L19" s="129"/>
    </row>
    <row r="20" spans="1:12" ht="28.15" customHeight="1" x14ac:dyDescent="0.15">
      <c r="A20" s="392"/>
      <c r="B20" s="151"/>
      <c r="C20" s="127" t="s">
        <v>253</v>
      </c>
      <c r="D20" s="152" t="s">
        <v>46</v>
      </c>
      <c r="E20" s="153" t="s">
        <v>46</v>
      </c>
      <c r="F20" s="152" t="s">
        <v>46</v>
      </c>
      <c r="G20" s="154" t="s">
        <v>46</v>
      </c>
      <c r="H20" s="152" t="s">
        <v>46</v>
      </c>
      <c r="I20" s="125"/>
      <c r="J20" s="396"/>
      <c r="K20" s="126"/>
      <c r="L20" s="129"/>
    </row>
    <row r="21" spans="1:12" ht="15" customHeight="1" x14ac:dyDescent="0.15">
      <c r="A21" s="392"/>
      <c r="B21" s="151"/>
      <c r="C21" s="259"/>
      <c r="D21" s="122"/>
      <c r="E21" s="123"/>
      <c r="F21" s="122"/>
      <c r="G21" s="124"/>
      <c r="H21" s="122"/>
      <c r="I21" s="125"/>
      <c r="J21" s="262"/>
      <c r="K21" s="126"/>
      <c r="L21" s="129"/>
    </row>
    <row r="22" spans="1:12" ht="28.15" customHeight="1" x14ac:dyDescent="0.15">
      <c r="A22" s="392"/>
      <c r="B22" s="394" t="s">
        <v>76</v>
      </c>
      <c r="C22" s="430"/>
      <c r="D22" s="122">
        <v>5239</v>
      </c>
      <c r="E22" s="123">
        <v>52.6</v>
      </c>
      <c r="F22" s="122">
        <v>622853</v>
      </c>
      <c r="G22" s="124">
        <v>2752</v>
      </c>
      <c r="H22" s="122">
        <v>620101</v>
      </c>
      <c r="I22" s="125"/>
      <c r="J22" s="396" t="s">
        <v>77</v>
      </c>
      <c r="K22" s="126"/>
      <c r="L22" s="129" t="s">
        <v>245</v>
      </c>
    </row>
    <row r="23" spans="1:12" ht="28.15" customHeight="1" x14ac:dyDescent="0.15">
      <c r="A23" s="392"/>
      <c r="B23" s="151"/>
      <c r="C23" s="127" t="s">
        <v>221</v>
      </c>
      <c r="D23" s="122">
        <v>3501</v>
      </c>
      <c r="E23" s="123">
        <v>52.5</v>
      </c>
      <c r="F23" s="122">
        <v>649933</v>
      </c>
      <c r="G23" s="124">
        <v>2482</v>
      </c>
      <c r="H23" s="122">
        <v>647451</v>
      </c>
      <c r="I23" s="125"/>
      <c r="J23" s="396"/>
      <c r="K23" s="126"/>
      <c r="L23" s="129"/>
    </row>
    <row r="24" spans="1:12" ht="28.15" customHeight="1" x14ac:dyDescent="0.15">
      <c r="A24" s="392"/>
      <c r="B24" s="151"/>
      <c r="C24" s="127" t="s">
        <v>38</v>
      </c>
      <c r="D24" s="122">
        <v>476</v>
      </c>
      <c r="E24" s="123">
        <v>52.2</v>
      </c>
      <c r="F24" s="122">
        <v>566657</v>
      </c>
      <c r="G24" s="124">
        <v>2205</v>
      </c>
      <c r="H24" s="122">
        <v>564452</v>
      </c>
      <c r="I24" s="125"/>
      <c r="J24" s="396"/>
      <c r="K24" s="126"/>
      <c r="L24" s="129"/>
    </row>
    <row r="25" spans="1:12" ht="28.15" customHeight="1" x14ac:dyDescent="0.15">
      <c r="A25" s="392"/>
      <c r="B25" s="151"/>
      <c r="C25" s="127" t="s">
        <v>219</v>
      </c>
      <c r="D25" s="122">
        <v>1234</v>
      </c>
      <c r="E25" s="123">
        <v>53</v>
      </c>
      <c r="F25" s="122">
        <v>548249</v>
      </c>
      <c r="G25" s="124">
        <v>4059</v>
      </c>
      <c r="H25" s="122">
        <v>544190</v>
      </c>
      <c r="I25" s="125"/>
      <c r="J25" s="396"/>
      <c r="K25" s="126"/>
      <c r="L25" s="129"/>
    </row>
    <row r="26" spans="1:12" ht="28.15" customHeight="1" x14ac:dyDescent="0.15">
      <c r="A26" s="392"/>
      <c r="B26" s="151"/>
      <c r="C26" s="127" t="s">
        <v>253</v>
      </c>
      <c r="D26" s="122">
        <v>28</v>
      </c>
      <c r="E26" s="123">
        <v>52.5</v>
      </c>
      <c r="F26" s="122">
        <v>656627</v>
      </c>
      <c r="G26" s="124">
        <v>493</v>
      </c>
      <c r="H26" s="122">
        <v>656134</v>
      </c>
      <c r="I26" s="125"/>
      <c r="J26" s="396"/>
      <c r="K26" s="126"/>
      <c r="L26" s="129"/>
    </row>
    <row r="27" spans="1:12" ht="15" customHeight="1" x14ac:dyDescent="0.15">
      <c r="A27" s="392"/>
      <c r="B27" s="151"/>
      <c r="C27" s="259"/>
      <c r="D27" s="122"/>
      <c r="E27" s="123"/>
      <c r="F27" s="122"/>
      <c r="G27" s="124"/>
      <c r="H27" s="122"/>
      <c r="I27" s="125"/>
      <c r="J27" s="125"/>
      <c r="K27" s="126"/>
      <c r="L27" s="129"/>
    </row>
    <row r="28" spans="1:12" ht="28.15" customHeight="1" x14ac:dyDescent="0.15">
      <c r="A28" s="392"/>
      <c r="B28" s="394" t="s">
        <v>78</v>
      </c>
      <c r="C28" s="430"/>
      <c r="D28" s="122">
        <v>2830</v>
      </c>
      <c r="E28" s="123">
        <v>51.8</v>
      </c>
      <c r="F28" s="122">
        <v>575810</v>
      </c>
      <c r="G28" s="124">
        <v>2916</v>
      </c>
      <c r="H28" s="122">
        <v>572894</v>
      </c>
      <c r="I28" s="125"/>
      <c r="J28" s="125" t="s">
        <v>245</v>
      </c>
      <c r="K28" s="126"/>
      <c r="L28" s="129" t="s">
        <v>245</v>
      </c>
    </row>
    <row r="29" spans="1:12" ht="28.15" customHeight="1" x14ac:dyDescent="0.15">
      <c r="A29" s="392"/>
      <c r="B29" s="151"/>
      <c r="C29" s="127" t="s">
        <v>221</v>
      </c>
      <c r="D29" s="122">
        <v>1689</v>
      </c>
      <c r="E29" s="123">
        <v>51.6</v>
      </c>
      <c r="F29" s="122">
        <v>593880</v>
      </c>
      <c r="G29" s="124">
        <v>2425</v>
      </c>
      <c r="H29" s="122">
        <v>591455</v>
      </c>
      <c r="I29" s="125"/>
      <c r="J29" s="125"/>
      <c r="K29" s="126"/>
      <c r="L29" s="129"/>
    </row>
    <row r="30" spans="1:12" ht="28.15" customHeight="1" x14ac:dyDescent="0.15">
      <c r="A30" s="392"/>
      <c r="B30" s="151"/>
      <c r="C30" s="127" t="s">
        <v>38</v>
      </c>
      <c r="D30" s="122">
        <v>363</v>
      </c>
      <c r="E30" s="123">
        <v>51.4</v>
      </c>
      <c r="F30" s="122">
        <v>558085</v>
      </c>
      <c r="G30" s="124">
        <v>1968</v>
      </c>
      <c r="H30" s="122">
        <v>556117</v>
      </c>
      <c r="I30" s="125"/>
      <c r="J30" s="125"/>
      <c r="K30" s="126"/>
      <c r="L30" s="129"/>
    </row>
    <row r="31" spans="1:12" ht="28.15" customHeight="1" x14ac:dyDescent="0.15">
      <c r="A31" s="392"/>
      <c r="B31" s="151"/>
      <c r="C31" s="127" t="s">
        <v>219</v>
      </c>
      <c r="D31" s="122">
        <v>767</v>
      </c>
      <c r="E31" s="123">
        <v>52.7</v>
      </c>
      <c r="F31" s="122">
        <v>537497</v>
      </c>
      <c r="G31" s="124">
        <v>4675</v>
      </c>
      <c r="H31" s="122">
        <v>532822</v>
      </c>
      <c r="I31" s="125"/>
      <c r="J31" s="125"/>
      <c r="K31" s="126"/>
      <c r="L31" s="129"/>
    </row>
    <row r="32" spans="1:12" ht="28.15" customHeight="1" x14ac:dyDescent="0.15">
      <c r="A32" s="393"/>
      <c r="B32" s="158"/>
      <c r="C32" s="130" t="s">
        <v>253</v>
      </c>
      <c r="D32" s="131">
        <v>11</v>
      </c>
      <c r="E32" s="132">
        <v>49.9</v>
      </c>
      <c r="F32" s="131">
        <v>626434</v>
      </c>
      <c r="G32" s="133">
        <v>727</v>
      </c>
      <c r="H32" s="131">
        <v>625707</v>
      </c>
      <c r="I32" s="134"/>
      <c r="J32" s="134"/>
      <c r="K32" s="135"/>
      <c r="L32" s="136"/>
    </row>
    <row r="33" spans="1:13" ht="9" customHeight="1" x14ac:dyDescent="0.15">
      <c r="A33" s="115"/>
      <c r="I33" s="114"/>
      <c r="J33" s="114"/>
      <c r="K33" s="114"/>
      <c r="L33" s="114"/>
      <c r="M33" s="114"/>
    </row>
    <row r="34" spans="1:13" ht="17.25" customHeight="1" x14ac:dyDescent="0.15">
      <c r="A34" s="164" t="s">
        <v>103</v>
      </c>
      <c r="B34" s="137"/>
      <c r="I34" s="114"/>
      <c r="J34" s="114"/>
      <c r="K34" s="114"/>
      <c r="L34" s="114"/>
      <c r="M34" s="114"/>
    </row>
    <row r="35" spans="1:13" ht="8.4499999999999993" customHeight="1" x14ac:dyDescent="0.15">
      <c r="I35" s="114"/>
      <c r="J35" s="114"/>
      <c r="K35" s="114"/>
      <c r="L35" s="114"/>
      <c r="M35" s="114"/>
    </row>
    <row r="36" spans="1:13" ht="21.95" customHeight="1" x14ac:dyDescent="0.15">
      <c r="I36" s="114"/>
      <c r="J36" s="114"/>
      <c r="K36" s="114"/>
      <c r="L36" s="114"/>
      <c r="M36" s="114"/>
    </row>
    <row r="37" spans="1:13" ht="21.95" customHeight="1" x14ac:dyDescent="0.15">
      <c r="I37" s="114"/>
      <c r="J37" s="114"/>
      <c r="K37" s="114"/>
      <c r="L37" s="114"/>
      <c r="M37" s="114"/>
    </row>
    <row r="38" spans="1:13" ht="21.95" customHeight="1" x14ac:dyDescent="0.15">
      <c r="I38" s="114"/>
      <c r="J38" s="114"/>
      <c r="K38" s="114"/>
      <c r="L38" s="114"/>
      <c r="M38" s="114"/>
    </row>
    <row r="39" spans="1:13" ht="21.95" customHeight="1" x14ac:dyDescent="0.15">
      <c r="I39" s="114"/>
      <c r="J39" s="114"/>
      <c r="K39" s="114"/>
      <c r="L39" s="114"/>
      <c r="M39" s="114"/>
    </row>
    <row r="40" spans="1:13" ht="24" customHeight="1" x14ac:dyDescent="0.15">
      <c r="A40" s="397" t="s">
        <v>282</v>
      </c>
      <c r="B40" s="398"/>
      <c r="C40" s="399"/>
      <c r="D40" s="406" t="s">
        <v>64</v>
      </c>
      <c r="E40" s="409" t="s">
        <v>65</v>
      </c>
      <c r="F40" s="412" t="s">
        <v>250</v>
      </c>
      <c r="G40" s="413"/>
      <c r="H40" s="414"/>
      <c r="I40" s="398" t="s">
        <v>66</v>
      </c>
      <c r="J40" s="398"/>
      <c r="K40" s="397" t="s">
        <v>265</v>
      </c>
      <c r="L40" s="399"/>
    </row>
    <row r="41" spans="1:13" ht="7.9" customHeight="1" x14ac:dyDescent="0.15">
      <c r="A41" s="400"/>
      <c r="B41" s="401"/>
      <c r="C41" s="402"/>
      <c r="D41" s="407"/>
      <c r="E41" s="410"/>
      <c r="F41" s="114"/>
      <c r="G41" s="114"/>
      <c r="H41" s="415" t="s">
        <v>68</v>
      </c>
      <c r="I41" s="401"/>
      <c r="J41" s="401"/>
      <c r="K41" s="400"/>
      <c r="L41" s="402"/>
    </row>
    <row r="42" spans="1:13" ht="24" customHeight="1" x14ac:dyDescent="0.15">
      <c r="A42" s="400"/>
      <c r="B42" s="401"/>
      <c r="C42" s="402"/>
      <c r="D42" s="407"/>
      <c r="E42" s="410"/>
      <c r="F42" s="416" t="s">
        <v>274</v>
      </c>
      <c r="G42" s="418" t="s">
        <v>69</v>
      </c>
      <c r="H42" s="407"/>
      <c r="I42" s="401"/>
      <c r="J42" s="401"/>
      <c r="K42" s="400"/>
      <c r="L42" s="402"/>
    </row>
    <row r="43" spans="1:13" ht="24" customHeight="1" x14ac:dyDescent="0.15">
      <c r="A43" s="403"/>
      <c r="B43" s="404"/>
      <c r="C43" s="405"/>
      <c r="D43" s="408"/>
      <c r="E43" s="411"/>
      <c r="F43" s="417"/>
      <c r="G43" s="419"/>
      <c r="H43" s="408"/>
      <c r="I43" s="404"/>
      <c r="J43" s="404"/>
      <c r="K43" s="403"/>
      <c r="L43" s="405"/>
    </row>
    <row r="44" spans="1:13" ht="15" customHeight="1" x14ac:dyDescent="0.15">
      <c r="A44" s="159"/>
      <c r="B44" s="115"/>
      <c r="C44" s="139"/>
      <c r="D44" s="118" t="s">
        <v>70</v>
      </c>
      <c r="E44" s="140" t="s">
        <v>71</v>
      </c>
      <c r="F44" s="118" t="s">
        <v>34</v>
      </c>
      <c r="G44" s="116" t="s">
        <v>34</v>
      </c>
      <c r="H44" s="141" t="s">
        <v>34</v>
      </c>
      <c r="I44" s="125"/>
      <c r="J44" s="142"/>
      <c r="K44" s="125"/>
      <c r="L44" s="129"/>
    </row>
    <row r="45" spans="1:13" ht="28.15" customHeight="1" x14ac:dyDescent="0.15">
      <c r="A45" s="392" t="s">
        <v>72</v>
      </c>
      <c r="B45" s="394" t="s">
        <v>79</v>
      </c>
      <c r="C45" s="395"/>
      <c r="D45" s="122">
        <v>2091</v>
      </c>
      <c r="E45" s="123">
        <v>50.8</v>
      </c>
      <c r="F45" s="122">
        <v>556568</v>
      </c>
      <c r="G45" s="124">
        <v>4812</v>
      </c>
      <c r="H45" s="122">
        <v>551756</v>
      </c>
      <c r="I45" s="125"/>
      <c r="J45" s="427" t="s">
        <v>80</v>
      </c>
      <c r="K45" s="125"/>
      <c r="L45" s="262" t="s">
        <v>288</v>
      </c>
    </row>
    <row r="46" spans="1:13" ht="28.15" customHeight="1" x14ac:dyDescent="0.15">
      <c r="A46" s="392"/>
      <c r="B46" s="114"/>
      <c r="C46" s="127" t="s">
        <v>244</v>
      </c>
      <c r="D46" s="122">
        <v>1449</v>
      </c>
      <c r="E46" s="123">
        <v>50.5</v>
      </c>
      <c r="F46" s="122">
        <v>573998</v>
      </c>
      <c r="G46" s="124">
        <v>4337</v>
      </c>
      <c r="H46" s="122">
        <v>569661</v>
      </c>
      <c r="I46" s="125"/>
      <c r="J46" s="427"/>
      <c r="K46" s="125"/>
      <c r="L46" s="129"/>
    </row>
    <row r="47" spans="1:13" ht="28.15" customHeight="1" x14ac:dyDescent="0.15">
      <c r="A47" s="392"/>
      <c r="B47" s="114"/>
      <c r="C47" s="127" t="s">
        <v>289</v>
      </c>
      <c r="D47" s="122">
        <v>193</v>
      </c>
      <c r="E47" s="123">
        <v>50.9</v>
      </c>
      <c r="F47" s="122">
        <v>524690</v>
      </c>
      <c r="G47" s="124">
        <v>9203</v>
      </c>
      <c r="H47" s="122">
        <v>515487</v>
      </c>
      <c r="I47" s="125"/>
      <c r="J47" s="427"/>
      <c r="K47" s="125"/>
      <c r="L47" s="129"/>
    </row>
    <row r="48" spans="1:13" ht="28.15" customHeight="1" x14ac:dyDescent="0.15">
      <c r="A48" s="392"/>
      <c r="B48" s="114"/>
      <c r="C48" s="127" t="s">
        <v>219</v>
      </c>
      <c r="D48" s="122">
        <v>437</v>
      </c>
      <c r="E48" s="123">
        <v>52.1</v>
      </c>
      <c r="F48" s="122">
        <v>499585</v>
      </c>
      <c r="G48" s="124">
        <v>4638</v>
      </c>
      <c r="H48" s="122">
        <v>494947</v>
      </c>
      <c r="I48" s="125"/>
      <c r="J48" s="427"/>
      <c r="K48" s="125"/>
      <c r="L48" s="129"/>
    </row>
    <row r="49" spans="1:12" ht="28.15" customHeight="1" x14ac:dyDescent="0.15">
      <c r="A49" s="392"/>
      <c r="B49" s="114"/>
      <c r="C49" s="127" t="s">
        <v>237</v>
      </c>
      <c r="D49" s="122">
        <v>12</v>
      </c>
      <c r="E49" s="123">
        <v>51</v>
      </c>
      <c r="F49" s="122">
        <v>585929</v>
      </c>
      <c r="G49" s="124">
        <v>244</v>
      </c>
      <c r="H49" s="122">
        <v>585685</v>
      </c>
      <c r="I49" s="125"/>
      <c r="J49" s="427"/>
      <c r="K49" s="125"/>
      <c r="L49" s="129"/>
    </row>
    <row r="50" spans="1:12" ht="15" customHeight="1" x14ac:dyDescent="0.15">
      <c r="A50" s="392"/>
      <c r="B50" s="114"/>
      <c r="C50" s="127"/>
      <c r="D50" s="122"/>
      <c r="E50" s="123"/>
      <c r="F50" s="122"/>
      <c r="G50" s="124"/>
      <c r="H50" s="122"/>
      <c r="I50" s="125"/>
      <c r="J50" s="129"/>
      <c r="K50" s="125"/>
      <c r="L50" s="129"/>
    </row>
    <row r="51" spans="1:12" ht="28.15" customHeight="1" x14ac:dyDescent="0.15">
      <c r="A51" s="392"/>
      <c r="B51" s="394" t="s">
        <v>81</v>
      </c>
      <c r="C51" s="395"/>
      <c r="D51" s="122">
        <v>1171</v>
      </c>
      <c r="E51" s="123">
        <v>50.2</v>
      </c>
      <c r="F51" s="122">
        <v>526919</v>
      </c>
      <c r="G51" s="124">
        <v>6417</v>
      </c>
      <c r="H51" s="122">
        <v>520502</v>
      </c>
      <c r="I51" s="125"/>
      <c r="J51" s="129" t="s">
        <v>245</v>
      </c>
      <c r="K51" s="125"/>
      <c r="L51" s="129" t="s">
        <v>252</v>
      </c>
    </row>
    <row r="52" spans="1:12" ht="28.15" customHeight="1" x14ac:dyDescent="0.15">
      <c r="A52" s="392"/>
      <c r="B52" s="114"/>
      <c r="C52" s="127" t="s">
        <v>221</v>
      </c>
      <c r="D52" s="122">
        <v>701</v>
      </c>
      <c r="E52" s="123">
        <v>50</v>
      </c>
      <c r="F52" s="122">
        <v>540124</v>
      </c>
      <c r="G52" s="124">
        <v>4269</v>
      </c>
      <c r="H52" s="122">
        <v>535855</v>
      </c>
      <c r="I52" s="125"/>
      <c r="J52" s="129"/>
      <c r="K52" s="125"/>
      <c r="L52" s="129"/>
    </row>
    <row r="53" spans="1:12" ht="28.15" customHeight="1" x14ac:dyDescent="0.15">
      <c r="A53" s="392"/>
      <c r="B53" s="114"/>
      <c r="C53" s="127" t="s">
        <v>38</v>
      </c>
      <c r="D53" s="122">
        <v>149</v>
      </c>
      <c r="E53" s="123">
        <v>50.5</v>
      </c>
      <c r="F53" s="122">
        <v>508294</v>
      </c>
      <c r="G53" s="124">
        <v>7352</v>
      </c>
      <c r="H53" s="122">
        <v>500942</v>
      </c>
      <c r="I53" s="125"/>
      <c r="J53" s="129"/>
      <c r="K53" s="125"/>
      <c r="L53" s="129"/>
    </row>
    <row r="54" spans="1:12" ht="28.15" customHeight="1" x14ac:dyDescent="0.15">
      <c r="A54" s="392"/>
      <c r="B54" s="114"/>
      <c r="C54" s="127" t="s">
        <v>236</v>
      </c>
      <c r="D54" s="122">
        <v>315</v>
      </c>
      <c r="E54" s="123">
        <v>50.8</v>
      </c>
      <c r="F54" s="122">
        <v>501637</v>
      </c>
      <c r="G54" s="124">
        <v>11002</v>
      </c>
      <c r="H54" s="122">
        <v>490635</v>
      </c>
      <c r="I54" s="125"/>
      <c r="J54" s="129"/>
      <c r="K54" s="125"/>
      <c r="L54" s="129"/>
    </row>
    <row r="55" spans="1:12" ht="28.15" customHeight="1" x14ac:dyDescent="0.15">
      <c r="A55" s="392"/>
      <c r="B55" s="114"/>
      <c r="C55" s="127" t="s">
        <v>237</v>
      </c>
      <c r="D55" s="122">
        <v>6</v>
      </c>
      <c r="E55" s="123">
        <v>48.1</v>
      </c>
      <c r="F55" s="122">
        <v>524226</v>
      </c>
      <c r="G55" s="124">
        <v>47114</v>
      </c>
      <c r="H55" s="122">
        <v>477112</v>
      </c>
      <c r="I55" s="125"/>
      <c r="J55" s="262"/>
      <c r="K55" s="125"/>
      <c r="L55" s="129"/>
    </row>
    <row r="56" spans="1:12" ht="15" customHeight="1" x14ac:dyDescent="0.15">
      <c r="A56" s="392"/>
      <c r="B56" s="114"/>
      <c r="C56" s="127"/>
      <c r="D56" s="122"/>
      <c r="E56" s="123"/>
      <c r="F56" s="122"/>
      <c r="G56" s="124"/>
      <c r="H56" s="122"/>
      <c r="I56" s="125"/>
      <c r="J56" s="262"/>
      <c r="K56" s="125"/>
      <c r="L56" s="129"/>
    </row>
    <row r="57" spans="1:12" ht="28.15" customHeight="1" x14ac:dyDescent="0.15">
      <c r="A57" s="392"/>
      <c r="B57" s="394" t="s">
        <v>82</v>
      </c>
      <c r="C57" s="395"/>
      <c r="D57" s="122">
        <v>9099</v>
      </c>
      <c r="E57" s="123">
        <v>48.4</v>
      </c>
      <c r="F57" s="122">
        <v>506125</v>
      </c>
      <c r="G57" s="124">
        <v>9453</v>
      </c>
      <c r="H57" s="122">
        <v>496672</v>
      </c>
      <c r="I57" s="125"/>
      <c r="J57" s="396" t="s">
        <v>83</v>
      </c>
      <c r="K57" s="125"/>
      <c r="L57" s="262" t="s">
        <v>290</v>
      </c>
    </row>
    <row r="58" spans="1:12" ht="28.15" customHeight="1" x14ac:dyDescent="0.15">
      <c r="A58" s="392"/>
      <c r="B58" s="114"/>
      <c r="C58" s="127" t="s">
        <v>221</v>
      </c>
      <c r="D58" s="122">
        <v>5429</v>
      </c>
      <c r="E58" s="123">
        <v>47.8</v>
      </c>
      <c r="F58" s="122">
        <v>530508</v>
      </c>
      <c r="G58" s="124">
        <v>8695</v>
      </c>
      <c r="H58" s="122">
        <v>521813</v>
      </c>
      <c r="I58" s="125"/>
      <c r="J58" s="396"/>
      <c r="K58" s="125"/>
      <c r="L58" s="129"/>
    </row>
    <row r="59" spans="1:12" ht="28.15" customHeight="1" x14ac:dyDescent="0.15">
      <c r="A59" s="392"/>
      <c r="B59" s="114"/>
      <c r="C59" s="127" t="s">
        <v>289</v>
      </c>
      <c r="D59" s="122">
        <v>1112</v>
      </c>
      <c r="E59" s="123">
        <v>48.5</v>
      </c>
      <c r="F59" s="122">
        <v>476040</v>
      </c>
      <c r="G59" s="124">
        <v>13803</v>
      </c>
      <c r="H59" s="122">
        <v>462237</v>
      </c>
      <c r="I59" s="125"/>
      <c r="J59" s="396"/>
      <c r="K59" s="125"/>
      <c r="L59" s="129"/>
    </row>
    <row r="60" spans="1:12" ht="28.15" customHeight="1" x14ac:dyDescent="0.15">
      <c r="A60" s="392"/>
      <c r="B60" s="114"/>
      <c r="C60" s="127" t="s">
        <v>236</v>
      </c>
      <c r="D60" s="122">
        <v>2512</v>
      </c>
      <c r="E60" s="123">
        <v>50</v>
      </c>
      <c r="F60" s="122">
        <v>454819</v>
      </c>
      <c r="G60" s="124">
        <v>9152</v>
      </c>
      <c r="H60" s="122">
        <v>445667</v>
      </c>
      <c r="I60" s="125"/>
      <c r="J60" s="396"/>
      <c r="K60" s="125"/>
      <c r="L60" s="129"/>
    </row>
    <row r="61" spans="1:12" ht="28.15" customHeight="1" x14ac:dyDescent="0.15">
      <c r="A61" s="392"/>
      <c r="B61" s="114"/>
      <c r="C61" s="127" t="s">
        <v>237</v>
      </c>
      <c r="D61" s="122">
        <v>46</v>
      </c>
      <c r="E61" s="123">
        <v>48.9</v>
      </c>
      <c r="F61" s="122">
        <v>484236</v>
      </c>
      <c r="G61" s="124">
        <v>14593</v>
      </c>
      <c r="H61" s="122">
        <v>469643</v>
      </c>
      <c r="I61" s="125"/>
      <c r="J61" s="396"/>
      <c r="K61" s="125"/>
      <c r="L61" s="129"/>
    </row>
    <row r="62" spans="1:12" ht="15" customHeight="1" x14ac:dyDescent="0.15">
      <c r="A62" s="392"/>
      <c r="B62" s="114"/>
      <c r="C62" s="127"/>
      <c r="D62" s="122"/>
      <c r="E62" s="123"/>
      <c r="F62" s="122"/>
      <c r="G62" s="124"/>
      <c r="H62" s="122"/>
      <c r="I62" s="125"/>
      <c r="J62" s="129"/>
      <c r="K62" s="125"/>
      <c r="L62" s="129"/>
    </row>
    <row r="63" spans="1:12" ht="28.15" customHeight="1" x14ac:dyDescent="0.15">
      <c r="A63" s="392"/>
      <c r="B63" s="394" t="s">
        <v>84</v>
      </c>
      <c r="C63" s="395"/>
      <c r="D63" s="122">
        <v>6911</v>
      </c>
      <c r="E63" s="123">
        <v>48.2</v>
      </c>
      <c r="F63" s="122">
        <v>482631</v>
      </c>
      <c r="G63" s="124">
        <v>11348</v>
      </c>
      <c r="H63" s="122">
        <v>471283</v>
      </c>
      <c r="I63" s="125"/>
      <c r="J63" s="129" t="s">
        <v>252</v>
      </c>
      <c r="K63" s="125"/>
      <c r="L63" s="129" t="s">
        <v>252</v>
      </c>
    </row>
    <row r="64" spans="1:12" ht="28.15" customHeight="1" x14ac:dyDescent="0.15">
      <c r="A64" s="392"/>
      <c r="B64" s="114"/>
      <c r="C64" s="127" t="s">
        <v>221</v>
      </c>
      <c r="D64" s="122">
        <v>3743</v>
      </c>
      <c r="E64" s="123">
        <v>47.3</v>
      </c>
      <c r="F64" s="122">
        <v>495915</v>
      </c>
      <c r="G64" s="124">
        <v>11902</v>
      </c>
      <c r="H64" s="122">
        <v>484013</v>
      </c>
      <c r="I64" s="125"/>
      <c r="J64" s="129"/>
      <c r="K64" s="125"/>
      <c r="L64" s="129"/>
    </row>
    <row r="65" spans="1:13" ht="28.15" customHeight="1" x14ac:dyDescent="0.15">
      <c r="A65" s="392"/>
      <c r="B65" s="114"/>
      <c r="C65" s="127" t="s">
        <v>240</v>
      </c>
      <c r="D65" s="122">
        <v>909</v>
      </c>
      <c r="E65" s="123">
        <v>48.4</v>
      </c>
      <c r="F65" s="122">
        <v>478195</v>
      </c>
      <c r="G65" s="124">
        <v>10379</v>
      </c>
      <c r="H65" s="122">
        <v>467816</v>
      </c>
      <c r="I65" s="125"/>
      <c r="J65" s="129"/>
      <c r="K65" s="125"/>
      <c r="L65" s="129"/>
    </row>
    <row r="66" spans="1:13" ht="28.15" customHeight="1" x14ac:dyDescent="0.15">
      <c r="A66" s="392"/>
      <c r="B66" s="114"/>
      <c r="C66" s="127" t="s">
        <v>219</v>
      </c>
      <c r="D66" s="122">
        <v>2214</v>
      </c>
      <c r="E66" s="123">
        <v>49.6</v>
      </c>
      <c r="F66" s="122">
        <v>458512</v>
      </c>
      <c r="G66" s="124">
        <v>11009</v>
      </c>
      <c r="H66" s="122">
        <v>447503</v>
      </c>
      <c r="I66" s="125"/>
      <c r="J66" s="129"/>
      <c r="K66" s="125"/>
      <c r="L66" s="129"/>
    </row>
    <row r="67" spans="1:13" ht="28.15" customHeight="1" x14ac:dyDescent="0.15">
      <c r="A67" s="393"/>
      <c r="B67" s="160"/>
      <c r="C67" s="130" t="s">
        <v>253</v>
      </c>
      <c r="D67" s="131">
        <v>45</v>
      </c>
      <c r="E67" s="132">
        <v>49.4</v>
      </c>
      <c r="F67" s="131">
        <v>488377</v>
      </c>
      <c r="G67" s="133">
        <v>4168</v>
      </c>
      <c r="H67" s="131">
        <v>484209</v>
      </c>
      <c r="I67" s="134"/>
      <c r="J67" s="136"/>
      <c r="K67" s="134"/>
      <c r="L67" s="136"/>
    </row>
    <row r="68" spans="1:13" ht="28.15" customHeight="1" x14ac:dyDescent="0.15">
      <c r="A68" s="428"/>
      <c r="B68" s="429"/>
      <c r="C68" s="429"/>
      <c r="D68" s="429"/>
      <c r="E68" s="429"/>
      <c r="F68" s="429"/>
      <c r="G68" s="429"/>
      <c r="H68" s="429"/>
      <c r="I68" s="429"/>
      <c r="J68" s="429"/>
      <c r="K68" s="429"/>
      <c r="L68" s="429"/>
    </row>
    <row r="69" spans="1:13" ht="21.95" customHeight="1" x14ac:dyDescent="0.15">
      <c r="D69" s="114"/>
      <c r="E69" s="149"/>
      <c r="I69" s="114"/>
      <c r="J69" s="114"/>
      <c r="K69" s="114"/>
      <c r="L69" s="114"/>
      <c r="M69" s="114"/>
    </row>
    <row r="70" spans="1:13" ht="21.95" customHeight="1" x14ac:dyDescent="0.15">
      <c r="D70" s="114"/>
      <c r="E70" s="149"/>
      <c r="I70" s="114"/>
      <c r="J70" s="114"/>
      <c r="K70" s="114"/>
      <c r="L70" s="114"/>
      <c r="M70" s="114"/>
    </row>
    <row r="71" spans="1:13" ht="21.95" customHeight="1" x14ac:dyDescent="0.15">
      <c r="D71" s="114"/>
      <c r="E71" s="149"/>
      <c r="I71" s="114"/>
      <c r="J71" s="114"/>
      <c r="K71" s="114"/>
      <c r="L71" s="114"/>
      <c r="M71" s="114"/>
    </row>
    <row r="72" spans="1:13" ht="21.95" customHeight="1" x14ac:dyDescent="0.15">
      <c r="D72" s="114"/>
      <c r="E72" s="149"/>
      <c r="I72" s="114"/>
      <c r="J72" s="114"/>
      <c r="K72" s="114"/>
      <c r="L72" s="114"/>
      <c r="M72" s="114"/>
    </row>
    <row r="73" spans="1:13" ht="24" customHeight="1" x14ac:dyDescent="0.15">
      <c r="A73" s="397" t="s">
        <v>258</v>
      </c>
      <c r="B73" s="398"/>
      <c r="C73" s="399"/>
      <c r="D73" s="406" t="s">
        <v>64</v>
      </c>
      <c r="E73" s="409" t="s">
        <v>65</v>
      </c>
      <c r="F73" s="412" t="s">
        <v>250</v>
      </c>
      <c r="G73" s="413"/>
      <c r="H73" s="414"/>
      <c r="I73" s="398" t="s">
        <v>66</v>
      </c>
      <c r="J73" s="398"/>
      <c r="K73" s="397" t="s">
        <v>265</v>
      </c>
      <c r="L73" s="399"/>
    </row>
    <row r="74" spans="1:13" ht="7.9" customHeight="1" x14ac:dyDescent="0.15">
      <c r="A74" s="400"/>
      <c r="B74" s="401"/>
      <c r="C74" s="402"/>
      <c r="D74" s="407"/>
      <c r="E74" s="410"/>
      <c r="F74" s="114"/>
      <c r="G74" s="114"/>
      <c r="H74" s="415" t="s">
        <v>68</v>
      </c>
      <c r="I74" s="401"/>
      <c r="J74" s="401"/>
      <c r="K74" s="400"/>
      <c r="L74" s="402"/>
    </row>
    <row r="75" spans="1:13" ht="24" customHeight="1" x14ac:dyDescent="0.15">
      <c r="A75" s="400"/>
      <c r="B75" s="401"/>
      <c r="C75" s="402"/>
      <c r="D75" s="407"/>
      <c r="E75" s="410"/>
      <c r="F75" s="416" t="s">
        <v>260</v>
      </c>
      <c r="G75" s="418" t="s">
        <v>69</v>
      </c>
      <c r="H75" s="407"/>
      <c r="I75" s="401"/>
      <c r="J75" s="401"/>
      <c r="K75" s="400"/>
      <c r="L75" s="402"/>
    </row>
    <row r="76" spans="1:13" ht="24" customHeight="1" x14ac:dyDescent="0.15">
      <c r="A76" s="403"/>
      <c r="B76" s="404"/>
      <c r="C76" s="405"/>
      <c r="D76" s="408"/>
      <c r="E76" s="411"/>
      <c r="F76" s="417"/>
      <c r="G76" s="419"/>
      <c r="H76" s="408"/>
      <c r="I76" s="404"/>
      <c r="J76" s="404"/>
      <c r="K76" s="403"/>
      <c r="L76" s="405"/>
    </row>
    <row r="77" spans="1:13" ht="15" customHeight="1" x14ac:dyDescent="0.15">
      <c r="A77" s="159"/>
      <c r="B77" s="115"/>
      <c r="C77" s="139"/>
      <c r="D77" s="118" t="s">
        <v>70</v>
      </c>
      <c r="E77" s="140" t="s">
        <v>71</v>
      </c>
      <c r="F77" s="118" t="s">
        <v>34</v>
      </c>
      <c r="G77" s="116" t="s">
        <v>34</v>
      </c>
      <c r="H77" s="141" t="s">
        <v>34</v>
      </c>
      <c r="I77" s="125"/>
      <c r="J77" s="390" t="s">
        <v>86</v>
      </c>
      <c r="K77" s="125"/>
      <c r="L77" s="129"/>
    </row>
    <row r="78" spans="1:13" ht="28.15" customHeight="1" x14ac:dyDescent="0.15">
      <c r="A78" s="392" t="s">
        <v>72</v>
      </c>
      <c r="B78" s="394" t="s">
        <v>87</v>
      </c>
      <c r="C78" s="395"/>
      <c r="D78" s="122">
        <v>3174</v>
      </c>
      <c r="E78" s="123">
        <v>46.4</v>
      </c>
      <c r="F78" s="122">
        <v>461553</v>
      </c>
      <c r="G78" s="124">
        <v>38074</v>
      </c>
      <c r="H78" s="122">
        <v>423479</v>
      </c>
      <c r="I78" s="125"/>
      <c r="J78" s="391"/>
      <c r="K78" s="125"/>
      <c r="L78" s="262" t="s">
        <v>291</v>
      </c>
    </row>
    <row r="79" spans="1:13" ht="28.15" customHeight="1" x14ac:dyDescent="0.15">
      <c r="A79" s="392"/>
      <c r="B79" s="114"/>
      <c r="C79" s="127" t="s">
        <v>244</v>
      </c>
      <c r="D79" s="122">
        <v>1938</v>
      </c>
      <c r="E79" s="123">
        <v>45.3</v>
      </c>
      <c r="F79" s="122">
        <v>469833</v>
      </c>
      <c r="G79" s="124">
        <v>36237</v>
      </c>
      <c r="H79" s="122">
        <v>433596</v>
      </c>
      <c r="I79" s="125"/>
      <c r="J79" s="391"/>
      <c r="K79" s="125"/>
      <c r="L79" s="129"/>
    </row>
    <row r="80" spans="1:13" ht="28.15" customHeight="1" x14ac:dyDescent="0.15">
      <c r="A80" s="392"/>
      <c r="B80" s="114"/>
      <c r="C80" s="127" t="s">
        <v>38</v>
      </c>
      <c r="D80" s="122">
        <v>436</v>
      </c>
      <c r="E80" s="123">
        <v>47.6</v>
      </c>
      <c r="F80" s="122">
        <v>449934</v>
      </c>
      <c r="G80" s="124">
        <v>41290</v>
      </c>
      <c r="H80" s="122">
        <v>408644</v>
      </c>
      <c r="I80" s="125"/>
      <c r="J80" s="391"/>
      <c r="K80" s="125"/>
      <c r="L80" s="129"/>
    </row>
    <row r="81" spans="1:12" ht="28.15" customHeight="1" x14ac:dyDescent="0.15">
      <c r="A81" s="392"/>
      <c r="B81" s="114"/>
      <c r="C81" s="127" t="s">
        <v>219</v>
      </c>
      <c r="D81" s="122">
        <v>788</v>
      </c>
      <c r="E81" s="123">
        <v>48.9</v>
      </c>
      <c r="F81" s="122">
        <v>445299</v>
      </c>
      <c r="G81" s="124">
        <v>41792</v>
      </c>
      <c r="H81" s="122">
        <v>403507</v>
      </c>
      <c r="I81" s="125"/>
      <c r="J81" s="391"/>
      <c r="K81" s="125"/>
      <c r="L81" s="129"/>
    </row>
    <row r="82" spans="1:12" ht="28.15" customHeight="1" x14ac:dyDescent="0.15">
      <c r="A82" s="392"/>
      <c r="B82" s="114"/>
      <c r="C82" s="127" t="s">
        <v>253</v>
      </c>
      <c r="D82" s="122">
        <v>12</v>
      </c>
      <c r="E82" s="123">
        <v>48.7</v>
      </c>
      <c r="F82" s="122">
        <v>389519</v>
      </c>
      <c r="G82" s="124">
        <v>10595</v>
      </c>
      <c r="H82" s="122">
        <v>378924</v>
      </c>
      <c r="I82" s="125"/>
      <c r="J82" s="391"/>
      <c r="K82" s="125"/>
      <c r="L82" s="129"/>
    </row>
    <row r="83" spans="1:12" ht="15" customHeight="1" x14ac:dyDescent="0.15">
      <c r="A83" s="392"/>
      <c r="B83" s="114"/>
      <c r="C83" s="127"/>
      <c r="D83" s="122"/>
      <c r="E83" s="123"/>
      <c r="F83" s="122"/>
      <c r="G83" s="124"/>
      <c r="H83" s="122"/>
      <c r="I83" s="125"/>
      <c r="J83" s="391"/>
      <c r="K83" s="125"/>
      <c r="L83" s="129"/>
    </row>
    <row r="84" spans="1:12" ht="28.15" customHeight="1" x14ac:dyDescent="0.15">
      <c r="A84" s="392"/>
      <c r="B84" s="394" t="s">
        <v>88</v>
      </c>
      <c r="C84" s="395"/>
      <c r="D84" s="122">
        <v>1971</v>
      </c>
      <c r="E84" s="123">
        <v>46.3</v>
      </c>
      <c r="F84" s="122">
        <v>470836</v>
      </c>
      <c r="G84" s="124">
        <v>47635</v>
      </c>
      <c r="H84" s="122">
        <v>423201</v>
      </c>
      <c r="I84" s="125"/>
      <c r="J84" s="129" t="s">
        <v>245</v>
      </c>
      <c r="K84" s="125"/>
      <c r="L84" s="129" t="s">
        <v>245</v>
      </c>
    </row>
    <row r="85" spans="1:12" ht="28.15" customHeight="1" x14ac:dyDescent="0.15">
      <c r="A85" s="392"/>
      <c r="B85" s="114"/>
      <c r="C85" s="127" t="s">
        <v>244</v>
      </c>
      <c r="D85" s="122">
        <v>1075</v>
      </c>
      <c r="E85" s="123">
        <v>45.6</v>
      </c>
      <c r="F85" s="122">
        <v>473023</v>
      </c>
      <c r="G85" s="124">
        <v>48096</v>
      </c>
      <c r="H85" s="122">
        <v>424927</v>
      </c>
      <c r="I85" s="125"/>
      <c r="J85" s="129"/>
      <c r="K85" s="125"/>
      <c r="L85" s="129"/>
    </row>
    <row r="86" spans="1:12" ht="28.15" customHeight="1" x14ac:dyDescent="0.15">
      <c r="A86" s="392"/>
      <c r="B86" s="114"/>
      <c r="C86" s="127" t="s">
        <v>38</v>
      </c>
      <c r="D86" s="122">
        <v>330</v>
      </c>
      <c r="E86" s="123">
        <v>46.2</v>
      </c>
      <c r="F86" s="122">
        <v>497284</v>
      </c>
      <c r="G86" s="124">
        <v>72109</v>
      </c>
      <c r="H86" s="122">
        <v>425175</v>
      </c>
      <c r="I86" s="125"/>
      <c r="J86" s="129"/>
      <c r="K86" s="125"/>
      <c r="L86" s="129"/>
    </row>
    <row r="87" spans="1:12" ht="28.15" customHeight="1" x14ac:dyDescent="0.15">
      <c r="A87" s="392"/>
      <c r="B87" s="114"/>
      <c r="C87" s="127" t="s">
        <v>236</v>
      </c>
      <c r="D87" s="122">
        <v>563</v>
      </c>
      <c r="E87" s="123">
        <v>47.8</v>
      </c>
      <c r="F87" s="122">
        <v>447914</v>
      </c>
      <c r="G87" s="124">
        <v>30039</v>
      </c>
      <c r="H87" s="122">
        <v>417875</v>
      </c>
      <c r="I87" s="125"/>
      <c r="J87" s="129"/>
      <c r="K87" s="125"/>
      <c r="L87" s="129"/>
    </row>
    <row r="88" spans="1:12" ht="28.15" customHeight="1" x14ac:dyDescent="0.15">
      <c r="A88" s="392"/>
      <c r="B88" s="114"/>
      <c r="C88" s="127" t="s">
        <v>253</v>
      </c>
      <c r="D88" s="122">
        <v>3</v>
      </c>
      <c r="E88" s="123">
        <v>57.4</v>
      </c>
      <c r="F88" s="122">
        <v>456755</v>
      </c>
      <c r="G88" s="124">
        <v>13124</v>
      </c>
      <c r="H88" s="122">
        <v>443631</v>
      </c>
      <c r="I88" s="125"/>
      <c r="J88" s="262"/>
      <c r="K88" s="125"/>
      <c r="L88" s="129"/>
    </row>
    <row r="89" spans="1:12" ht="15" customHeight="1" x14ac:dyDescent="0.15">
      <c r="A89" s="392"/>
      <c r="B89" s="114"/>
      <c r="C89" s="127"/>
      <c r="D89" s="122"/>
      <c r="E89" s="123"/>
      <c r="F89" s="122"/>
      <c r="G89" s="124"/>
      <c r="H89" s="122"/>
      <c r="I89" s="125"/>
      <c r="J89" s="262"/>
      <c r="K89" s="125"/>
      <c r="L89" s="129"/>
    </row>
    <row r="90" spans="1:12" ht="28.15" customHeight="1" x14ac:dyDescent="0.15">
      <c r="A90" s="392"/>
      <c r="B90" s="394" t="s">
        <v>89</v>
      </c>
      <c r="C90" s="395"/>
      <c r="D90" s="122">
        <v>11016</v>
      </c>
      <c r="E90" s="123">
        <v>44.2</v>
      </c>
      <c r="F90" s="122">
        <v>407293</v>
      </c>
      <c r="G90" s="124">
        <v>45162</v>
      </c>
      <c r="H90" s="122">
        <v>362131</v>
      </c>
      <c r="I90" s="125"/>
      <c r="J90" s="396" t="s">
        <v>90</v>
      </c>
      <c r="K90" s="125"/>
      <c r="L90" s="262" t="s">
        <v>292</v>
      </c>
    </row>
    <row r="91" spans="1:12" ht="28.15" customHeight="1" x14ac:dyDescent="0.15">
      <c r="A91" s="392"/>
      <c r="B91" s="114"/>
      <c r="C91" s="127" t="s">
        <v>221</v>
      </c>
      <c r="D91" s="122">
        <v>5757</v>
      </c>
      <c r="E91" s="123">
        <v>42.5</v>
      </c>
      <c r="F91" s="122">
        <v>423823</v>
      </c>
      <c r="G91" s="124">
        <v>47901</v>
      </c>
      <c r="H91" s="122">
        <v>375922</v>
      </c>
      <c r="I91" s="125"/>
      <c r="J91" s="396"/>
      <c r="K91" s="125"/>
      <c r="L91" s="129"/>
    </row>
    <row r="92" spans="1:12" ht="28.15" customHeight="1" x14ac:dyDescent="0.15">
      <c r="A92" s="392"/>
      <c r="B92" s="114"/>
      <c r="C92" s="127" t="s">
        <v>38</v>
      </c>
      <c r="D92" s="122">
        <v>1876</v>
      </c>
      <c r="E92" s="123">
        <v>46</v>
      </c>
      <c r="F92" s="122">
        <v>388601</v>
      </c>
      <c r="G92" s="124">
        <v>39351</v>
      </c>
      <c r="H92" s="122">
        <v>349250</v>
      </c>
      <c r="I92" s="125"/>
      <c r="J92" s="396"/>
      <c r="K92" s="125"/>
      <c r="L92" s="129"/>
    </row>
    <row r="93" spans="1:12" ht="28.15" customHeight="1" x14ac:dyDescent="0.15">
      <c r="A93" s="392"/>
      <c r="B93" s="114"/>
      <c r="C93" s="127" t="s">
        <v>219</v>
      </c>
      <c r="D93" s="122">
        <v>3321</v>
      </c>
      <c r="E93" s="123">
        <v>46.8</v>
      </c>
      <c r="F93" s="122">
        <v>381258</v>
      </c>
      <c r="G93" s="124">
        <v>42555</v>
      </c>
      <c r="H93" s="122">
        <v>338703</v>
      </c>
      <c r="I93" s="125"/>
      <c r="J93" s="396"/>
      <c r="K93" s="125"/>
      <c r="L93" s="129"/>
    </row>
    <row r="94" spans="1:12" ht="28.15" customHeight="1" x14ac:dyDescent="0.15">
      <c r="A94" s="392"/>
      <c r="B94" s="114"/>
      <c r="C94" s="127" t="s">
        <v>253</v>
      </c>
      <c r="D94" s="122">
        <v>62</v>
      </c>
      <c r="E94" s="123">
        <v>47</v>
      </c>
      <c r="F94" s="122">
        <v>374007</v>
      </c>
      <c r="G94" s="124">
        <v>45376</v>
      </c>
      <c r="H94" s="122">
        <v>328631</v>
      </c>
      <c r="I94" s="125"/>
      <c r="J94" s="396"/>
      <c r="K94" s="125"/>
      <c r="L94" s="129"/>
    </row>
    <row r="95" spans="1:12" ht="15" customHeight="1" x14ac:dyDescent="0.15">
      <c r="A95" s="392"/>
      <c r="B95" s="114"/>
      <c r="C95" s="127"/>
      <c r="D95" s="122"/>
      <c r="E95" s="123"/>
      <c r="F95" s="122"/>
      <c r="G95" s="124"/>
      <c r="H95" s="122"/>
      <c r="I95" s="125"/>
      <c r="J95" s="129"/>
      <c r="K95" s="125"/>
      <c r="L95" s="129"/>
    </row>
    <row r="96" spans="1:12" ht="28.15" customHeight="1" x14ac:dyDescent="0.15">
      <c r="A96" s="392"/>
      <c r="B96" s="394" t="s">
        <v>91</v>
      </c>
      <c r="C96" s="395"/>
      <c r="D96" s="122">
        <v>8015</v>
      </c>
      <c r="E96" s="123">
        <v>44.4</v>
      </c>
      <c r="F96" s="122">
        <v>423565</v>
      </c>
      <c r="G96" s="124">
        <v>65056</v>
      </c>
      <c r="H96" s="122">
        <v>358509</v>
      </c>
      <c r="I96" s="125"/>
      <c r="J96" s="129" t="s">
        <v>245</v>
      </c>
      <c r="K96" s="125"/>
      <c r="L96" s="129" t="s">
        <v>245</v>
      </c>
    </row>
    <row r="97" spans="1:12" ht="28.15" customHeight="1" x14ac:dyDescent="0.15">
      <c r="A97" s="392"/>
      <c r="B97" s="114"/>
      <c r="C97" s="127" t="s">
        <v>244</v>
      </c>
      <c r="D97" s="122">
        <v>4087</v>
      </c>
      <c r="E97" s="123">
        <v>43</v>
      </c>
      <c r="F97" s="122">
        <v>431910</v>
      </c>
      <c r="G97" s="124">
        <v>67187</v>
      </c>
      <c r="H97" s="122">
        <v>364723</v>
      </c>
      <c r="I97" s="125"/>
      <c r="J97" s="129"/>
      <c r="K97" s="125"/>
      <c r="L97" s="129"/>
    </row>
    <row r="98" spans="1:12" ht="28.15" customHeight="1" x14ac:dyDescent="0.15">
      <c r="A98" s="392"/>
      <c r="B98" s="114"/>
      <c r="C98" s="127" t="s">
        <v>38</v>
      </c>
      <c r="D98" s="122">
        <v>1271</v>
      </c>
      <c r="E98" s="123">
        <v>44.8</v>
      </c>
      <c r="F98" s="122">
        <v>410358</v>
      </c>
      <c r="G98" s="124">
        <v>61330</v>
      </c>
      <c r="H98" s="122">
        <v>349028</v>
      </c>
      <c r="I98" s="125"/>
      <c r="J98" s="129"/>
      <c r="K98" s="125"/>
      <c r="L98" s="129"/>
    </row>
    <row r="99" spans="1:12" ht="28.15" customHeight="1" x14ac:dyDescent="0.15">
      <c r="A99" s="392"/>
      <c r="B99" s="114"/>
      <c r="C99" s="127" t="s">
        <v>236</v>
      </c>
      <c r="D99" s="122">
        <v>2624</v>
      </c>
      <c r="E99" s="123">
        <v>46.7</v>
      </c>
      <c r="F99" s="122">
        <v>415287</v>
      </c>
      <c r="G99" s="124">
        <v>63185</v>
      </c>
      <c r="H99" s="122">
        <v>352102</v>
      </c>
      <c r="I99" s="125"/>
      <c r="J99" s="129"/>
      <c r="K99" s="125"/>
      <c r="L99" s="129"/>
    </row>
    <row r="100" spans="1:12" ht="28.15" customHeight="1" x14ac:dyDescent="0.15">
      <c r="A100" s="393"/>
      <c r="B100" s="160"/>
      <c r="C100" s="130" t="s">
        <v>253</v>
      </c>
      <c r="D100" s="131">
        <v>33</v>
      </c>
      <c r="E100" s="132">
        <v>46</v>
      </c>
      <c r="F100" s="131">
        <v>390203</v>
      </c>
      <c r="G100" s="133">
        <v>51726</v>
      </c>
      <c r="H100" s="131">
        <v>338477</v>
      </c>
      <c r="I100" s="134"/>
      <c r="J100" s="136"/>
      <c r="K100" s="134"/>
      <c r="L100" s="136"/>
    </row>
    <row r="101" spans="1:12" ht="28.15" customHeight="1" x14ac:dyDescent="0.15">
      <c r="A101" s="428"/>
      <c r="B101" s="429"/>
      <c r="C101" s="429"/>
      <c r="D101" s="429"/>
      <c r="E101" s="429"/>
      <c r="F101" s="429"/>
      <c r="G101" s="429"/>
      <c r="H101" s="429"/>
      <c r="I101" s="429"/>
      <c r="J101" s="429"/>
      <c r="K101" s="429"/>
      <c r="L101" s="429"/>
    </row>
    <row r="102" spans="1:12" ht="21.95" customHeight="1" x14ac:dyDescent="0.15">
      <c r="I102" s="114"/>
      <c r="J102" s="114"/>
    </row>
    <row r="103" spans="1:12" ht="21.95" customHeight="1" x14ac:dyDescent="0.15">
      <c r="I103" s="114"/>
      <c r="J103" s="114"/>
    </row>
    <row r="104" spans="1:12" ht="21.95" customHeight="1" x14ac:dyDescent="0.15">
      <c r="I104" s="114"/>
      <c r="J104" s="114"/>
    </row>
    <row r="105" spans="1:12" ht="21.95" customHeight="1" x14ac:dyDescent="0.15">
      <c r="I105" s="114"/>
      <c r="J105" s="114"/>
    </row>
    <row r="106" spans="1:12" ht="24" customHeight="1" x14ac:dyDescent="0.15">
      <c r="A106" s="397" t="s">
        <v>282</v>
      </c>
      <c r="B106" s="398"/>
      <c r="C106" s="399"/>
      <c r="D106" s="406" t="s">
        <v>64</v>
      </c>
      <c r="E106" s="409" t="s">
        <v>65</v>
      </c>
      <c r="F106" s="412" t="s">
        <v>250</v>
      </c>
      <c r="G106" s="413"/>
      <c r="H106" s="414"/>
      <c r="I106" s="398" t="s">
        <v>66</v>
      </c>
      <c r="J106" s="398"/>
      <c r="K106" s="397" t="s">
        <v>259</v>
      </c>
      <c r="L106" s="399"/>
    </row>
    <row r="107" spans="1:12" ht="7.9" customHeight="1" x14ac:dyDescent="0.15">
      <c r="A107" s="400"/>
      <c r="B107" s="401"/>
      <c r="C107" s="402"/>
      <c r="D107" s="407"/>
      <c r="E107" s="410"/>
      <c r="F107" s="114"/>
      <c r="G107" s="114"/>
      <c r="H107" s="415" t="s">
        <v>68</v>
      </c>
      <c r="I107" s="401"/>
      <c r="J107" s="401"/>
      <c r="K107" s="400"/>
      <c r="L107" s="402"/>
    </row>
    <row r="108" spans="1:12" ht="24" customHeight="1" x14ac:dyDescent="0.15">
      <c r="A108" s="400"/>
      <c r="B108" s="401"/>
      <c r="C108" s="402"/>
      <c r="D108" s="407"/>
      <c r="E108" s="410"/>
      <c r="F108" s="416" t="s">
        <v>274</v>
      </c>
      <c r="G108" s="418" t="s">
        <v>69</v>
      </c>
      <c r="H108" s="407"/>
      <c r="I108" s="401"/>
      <c r="J108" s="401"/>
      <c r="K108" s="400"/>
      <c r="L108" s="402"/>
    </row>
    <row r="109" spans="1:12" ht="24" customHeight="1" x14ac:dyDescent="0.15">
      <c r="A109" s="403"/>
      <c r="B109" s="404"/>
      <c r="C109" s="405"/>
      <c r="D109" s="408"/>
      <c r="E109" s="411"/>
      <c r="F109" s="417"/>
      <c r="G109" s="419"/>
      <c r="H109" s="408"/>
      <c r="I109" s="404"/>
      <c r="J109" s="404"/>
      <c r="K109" s="403"/>
      <c r="L109" s="405"/>
    </row>
    <row r="110" spans="1:12" ht="15" customHeight="1" x14ac:dyDescent="0.15">
      <c r="A110" s="150"/>
      <c r="B110" s="150"/>
      <c r="C110" s="139"/>
      <c r="D110" s="118" t="s">
        <v>70</v>
      </c>
      <c r="E110" s="140" t="s">
        <v>71</v>
      </c>
      <c r="F110" s="118" t="s">
        <v>34</v>
      </c>
      <c r="G110" s="116" t="s">
        <v>34</v>
      </c>
      <c r="H110" s="141" t="s">
        <v>34</v>
      </c>
      <c r="I110" s="125"/>
      <c r="J110" s="390" t="s">
        <v>93</v>
      </c>
      <c r="K110" s="126"/>
      <c r="L110" s="129"/>
    </row>
    <row r="111" spans="1:12" ht="28.15" customHeight="1" x14ac:dyDescent="0.15">
      <c r="A111" s="392" t="s">
        <v>72</v>
      </c>
      <c r="B111" s="394" t="s">
        <v>94</v>
      </c>
      <c r="C111" s="430"/>
      <c r="D111" s="122">
        <v>10293</v>
      </c>
      <c r="E111" s="123">
        <v>41.5</v>
      </c>
      <c r="F111" s="122">
        <v>353139</v>
      </c>
      <c r="G111" s="124">
        <v>36360</v>
      </c>
      <c r="H111" s="122">
        <v>316779</v>
      </c>
      <c r="I111" s="125"/>
      <c r="J111" s="391"/>
      <c r="K111" s="126"/>
      <c r="L111" s="396" t="s">
        <v>293</v>
      </c>
    </row>
    <row r="112" spans="1:12" ht="28.15" customHeight="1" x14ac:dyDescent="0.15">
      <c r="A112" s="392"/>
      <c r="B112" s="151"/>
      <c r="C112" s="127" t="s">
        <v>244</v>
      </c>
      <c r="D112" s="122">
        <v>5302</v>
      </c>
      <c r="E112" s="123">
        <v>39.1</v>
      </c>
      <c r="F112" s="122">
        <v>368340</v>
      </c>
      <c r="G112" s="124">
        <v>38449</v>
      </c>
      <c r="H112" s="122">
        <v>329891</v>
      </c>
      <c r="I112" s="125"/>
      <c r="J112" s="391"/>
      <c r="K112" s="126"/>
      <c r="L112" s="396"/>
    </row>
    <row r="113" spans="1:12" ht="28.15" customHeight="1" x14ac:dyDescent="0.15">
      <c r="A113" s="392"/>
      <c r="B113" s="151"/>
      <c r="C113" s="127" t="s">
        <v>38</v>
      </c>
      <c r="D113" s="122">
        <v>1783</v>
      </c>
      <c r="E113" s="123">
        <v>43.6</v>
      </c>
      <c r="F113" s="122">
        <v>328962</v>
      </c>
      <c r="G113" s="124">
        <v>30473</v>
      </c>
      <c r="H113" s="122">
        <v>298489</v>
      </c>
      <c r="I113" s="125"/>
      <c r="J113" s="391"/>
      <c r="K113" s="126"/>
      <c r="L113" s="129"/>
    </row>
    <row r="114" spans="1:12" ht="28.15" customHeight="1" x14ac:dyDescent="0.15">
      <c r="A114" s="392"/>
      <c r="B114" s="151"/>
      <c r="C114" s="127" t="s">
        <v>219</v>
      </c>
      <c r="D114" s="122">
        <v>3149</v>
      </c>
      <c r="E114" s="123">
        <v>45.1</v>
      </c>
      <c r="F114" s="122">
        <v>336641</v>
      </c>
      <c r="G114" s="124">
        <v>35045</v>
      </c>
      <c r="H114" s="122">
        <v>301596</v>
      </c>
      <c r="I114" s="125"/>
      <c r="J114" s="391"/>
      <c r="K114" s="126"/>
      <c r="L114" s="129"/>
    </row>
    <row r="115" spans="1:12" ht="28.15" customHeight="1" x14ac:dyDescent="0.15">
      <c r="A115" s="392"/>
      <c r="B115" s="151"/>
      <c r="C115" s="127" t="s">
        <v>237</v>
      </c>
      <c r="D115" s="122">
        <v>59</v>
      </c>
      <c r="E115" s="123">
        <v>44.8</v>
      </c>
      <c r="F115" s="122">
        <v>365354</v>
      </c>
      <c r="G115" s="124">
        <v>63515</v>
      </c>
      <c r="H115" s="122">
        <v>301839</v>
      </c>
      <c r="I115" s="125"/>
      <c r="J115" s="391"/>
      <c r="K115" s="126"/>
      <c r="L115" s="129"/>
    </row>
    <row r="116" spans="1:12" ht="15" customHeight="1" x14ac:dyDescent="0.15">
      <c r="A116" s="392"/>
      <c r="B116" s="151"/>
      <c r="C116" s="259"/>
      <c r="D116" s="122"/>
      <c r="E116" s="123"/>
      <c r="F116" s="122"/>
      <c r="G116" s="124"/>
      <c r="H116" s="122"/>
      <c r="I116" s="125"/>
      <c r="J116" s="391"/>
      <c r="K116" s="126"/>
      <c r="L116" s="129"/>
    </row>
    <row r="117" spans="1:12" ht="28.15" customHeight="1" x14ac:dyDescent="0.15">
      <c r="A117" s="392"/>
      <c r="B117" s="394" t="s">
        <v>95</v>
      </c>
      <c r="C117" s="430"/>
      <c r="D117" s="122">
        <v>8034</v>
      </c>
      <c r="E117" s="123">
        <v>41</v>
      </c>
      <c r="F117" s="122">
        <v>387185</v>
      </c>
      <c r="G117" s="124">
        <v>64991</v>
      </c>
      <c r="H117" s="122">
        <v>322194</v>
      </c>
      <c r="I117" s="125"/>
      <c r="J117" s="129" t="s">
        <v>261</v>
      </c>
      <c r="K117" s="126"/>
      <c r="L117" s="129" t="s">
        <v>252</v>
      </c>
    </row>
    <row r="118" spans="1:12" ht="28.15" customHeight="1" x14ac:dyDescent="0.15">
      <c r="A118" s="392"/>
      <c r="B118" s="151"/>
      <c r="C118" s="127" t="s">
        <v>221</v>
      </c>
      <c r="D118" s="122">
        <v>4302</v>
      </c>
      <c r="E118" s="123">
        <v>39.4</v>
      </c>
      <c r="F118" s="122">
        <v>392648</v>
      </c>
      <c r="G118" s="124">
        <v>67758</v>
      </c>
      <c r="H118" s="122">
        <v>324890</v>
      </c>
      <c r="I118" s="125"/>
      <c r="J118" s="129"/>
      <c r="K118" s="126"/>
      <c r="L118" s="129"/>
    </row>
    <row r="119" spans="1:12" ht="28.15" customHeight="1" x14ac:dyDescent="0.15">
      <c r="A119" s="392"/>
      <c r="B119" s="151"/>
      <c r="C119" s="127" t="s">
        <v>240</v>
      </c>
      <c r="D119" s="122">
        <v>1185</v>
      </c>
      <c r="E119" s="123">
        <v>41.6</v>
      </c>
      <c r="F119" s="122">
        <v>370584</v>
      </c>
      <c r="G119" s="124">
        <v>58215</v>
      </c>
      <c r="H119" s="122">
        <v>312369</v>
      </c>
      <c r="I119" s="125"/>
      <c r="J119" s="129"/>
      <c r="K119" s="126"/>
      <c r="L119" s="129"/>
    </row>
    <row r="120" spans="1:12" ht="28.15" customHeight="1" x14ac:dyDescent="0.15">
      <c r="A120" s="392"/>
      <c r="B120" s="151"/>
      <c r="C120" s="127" t="s">
        <v>236</v>
      </c>
      <c r="D120" s="122">
        <v>2510</v>
      </c>
      <c r="E120" s="123">
        <v>43.5</v>
      </c>
      <c r="F120" s="122">
        <v>385672</v>
      </c>
      <c r="G120" s="124">
        <v>63445</v>
      </c>
      <c r="H120" s="122">
        <v>322227</v>
      </c>
      <c r="I120" s="125"/>
      <c r="J120" s="129"/>
      <c r="K120" s="126"/>
      <c r="L120" s="129"/>
    </row>
    <row r="121" spans="1:12" ht="28.15" customHeight="1" x14ac:dyDescent="0.15">
      <c r="A121" s="392"/>
      <c r="B121" s="151"/>
      <c r="C121" s="127" t="s">
        <v>237</v>
      </c>
      <c r="D121" s="122">
        <v>37</v>
      </c>
      <c r="E121" s="123">
        <v>45.5</v>
      </c>
      <c r="F121" s="122">
        <v>361514</v>
      </c>
      <c r="G121" s="124">
        <v>51262</v>
      </c>
      <c r="H121" s="122">
        <v>310252</v>
      </c>
      <c r="I121" s="125"/>
      <c r="J121" s="129"/>
      <c r="K121" s="126"/>
      <c r="L121" s="129"/>
    </row>
    <row r="122" spans="1:12" ht="15" customHeight="1" x14ac:dyDescent="0.15">
      <c r="A122" s="392"/>
      <c r="B122" s="151"/>
      <c r="C122" s="259"/>
      <c r="D122" s="122"/>
      <c r="E122" s="123"/>
      <c r="F122" s="122"/>
      <c r="G122" s="124"/>
      <c r="H122" s="122"/>
      <c r="I122" s="125"/>
      <c r="J122" s="129"/>
      <c r="K122" s="126"/>
      <c r="L122" s="129"/>
    </row>
    <row r="123" spans="1:12" ht="28.15" customHeight="1" x14ac:dyDescent="0.15">
      <c r="A123" s="392"/>
      <c r="B123" s="394" t="s">
        <v>96</v>
      </c>
      <c r="C123" s="430"/>
      <c r="D123" s="122">
        <v>45591</v>
      </c>
      <c r="E123" s="123">
        <v>36.5</v>
      </c>
      <c r="F123" s="122">
        <v>308105</v>
      </c>
      <c r="G123" s="124">
        <v>33622</v>
      </c>
      <c r="H123" s="122">
        <v>274483</v>
      </c>
      <c r="I123" s="125"/>
      <c r="J123" s="129"/>
      <c r="K123" s="126"/>
      <c r="L123" s="262" t="s">
        <v>279</v>
      </c>
    </row>
    <row r="124" spans="1:12" ht="28.15" customHeight="1" x14ac:dyDescent="0.15">
      <c r="A124" s="392"/>
      <c r="B124" s="151"/>
      <c r="C124" s="127" t="s">
        <v>221</v>
      </c>
      <c r="D124" s="122">
        <v>22666</v>
      </c>
      <c r="E124" s="123">
        <v>34.200000000000003</v>
      </c>
      <c r="F124" s="122">
        <v>322399</v>
      </c>
      <c r="G124" s="124">
        <v>37374</v>
      </c>
      <c r="H124" s="122">
        <v>285025</v>
      </c>
      <c r="I124" s="125"/>
      <c r="J124" s="129"/>
      <c r="K124" s="126"/>
      <c r="L124" s="129"/>
    </row>
    <row r="125" spans="1:12" ht="28.15" customHeight="1" x14ac:dyDescent="0.15">
      <c r="A125" s="392"/>
      <c r="B125" s="151"/>
      <c r="C125" s="127" t="s">
        <v>38</v>
      </c>
      <c r="D125" s="122">
        <v>7870</v>
      </c>
      <c r="E125" s="123">
        <v>40</v>
      </c>
      <c r="F125" s="122">
        <v>300655</v>
      </c>
      <c r="G125" s="124">
        <v>28407</v>
      </c>
      <c r="H125" s="122">
        <v>272248</v>
      </c>
      <c r="I125" s="125"/>
      <c r="J125" s="129"/>
      <c r="K125" s="126"/>
      <c r="L125" s="129"/>
    </row>
    <row r="126" spans="1:12" ht="28.15" customHeight="1" x14ac:dyDescent="0.15">
      <c r="A126" s="392"/>
      <c r="B126" s="151"/>
      <c r="C126" s="127" t="s">
        <v>219</v>
      </c>
      <c r="D126" s="122">
        <v>14842</v>
      </c>
      <c r="E126" s="123">
        <v>39.4</v>
      </c>
      <c r="F126" s="122">
        <v>280122</v>
      </c>
      <c r="G126" s="124">
        <v>28170</v>
      </c>
      <c r="H126" s="122">
        <v>251952</v>
      </c>
      <c r="I126" s="125"/>
      <c r="J126" s="129"/>
      <c r="K126" s="126"/>
      <c r="L126" s="129"/>
    </row>
    <row r="127" spans="1:12" ht="28.15" customHeight="1" x14ac:dyDescent="0.15">
      <c r="A127" s="392"/>
      <c r="B127" s="151"/>
      <c r="C127" s="127" t="s">
        <v>253</v>
      </c>
      <c r="D127" s="122">
        <v>213</v>
      </c>
      <c r="E127" s="123">
        <v>37.299999999999997</v>
      </c>
      <c r="F127" s="122">
        <v>296827</v>
      </c>
      <c r="G127" s="124">
        <v>37519</v>
      </c>
      <c r="H127" s="122">
        <v>259308</v>
      </c>
      <c r="I127" s="125"/>
      <c r="J127" s="129"/>
      <c r="K127" s="126"/>
      <c r="L127" s="129"/>
    </row>
    <row r="128" spans="1:12" ht="15" customHeight="1" x14ac:dyDescent="0.15">
      <c r="A128" s="392"/>
      <c r="B128" s="151"/>
      <c r="C128" s="259"/>
      <c r="D128" s="122"/>
      <c r="E128" s="123"/>
      <c r="F128" s="122"/>
      <c r="G128" s="124"/>
      <c r="H128" s="122"/>
      <c r="I128" s="125"/>
      <c r="J128" s="129"/>
      <c r="K128" s="126"/>
      <c r="L128" s="129"/>
    </row>
    <row r="129" spans="1:15" ht="28.15" customHeight="1" x14ac:dyDescent="0.15">
      <c r="A129" s="392"/>
      <c r="B129" s="394" t="s">
        <v>97</v>
      </c>
      <c r="C129" s="430"/>
      <c r="D129" s="122">
        <v>30707</v>
      </c>
      <c r="E129" s="123">
        <v>35.5</v>
      </c>
      <c r="F129" s="122">
        <v>329140</v>
      </c>
      <c r="G129" s="124">
        <v>47896</v>
      </c>
      <c r="H129" s="122">
        <v>281244</v>
      </c>
      <c r="I129" s="125"/>
      <c r="J129" s="129"/>
      <c r="K129" s="126"/>
      <c r="L129" s="129" t="s">
        <v>245</v>
      </c>
    </row>
    <row r="130" spans="1:15" ht="28.15" customHeight="1" x14ac:dyDescent="0.15">
      <c r="A130" s="392"/>
      <c r="B130" s="151"/>
      <c r="C130" s="127" t="s">
        <v>244</v>
      </c>
      <c r="D130" s="122">
        <v>16813</v>
      </c>
      <c r="E130" s="123">
        <v>33.9</v>
      </c>
      <c r="F130" s="122">
        <v>336218</v>
      </c>
      <c r="G130" s="124">
        <v>50300</v>
      </c>
      <c r="H130" s="122">
        <v>285918</v>
      </c>
      <c r="I130" s="125"/>
      <c r="J130" s="129"/>
      <c r="K130" s="126"/>
      <c r="L130" s="129"/>
    </row>
    <row r="131" spans="1:15" ht="28.15" customHeight="1" x14ac:dyDescent="0.15">
      <c r="A131" s="392"/>
      <c r="B131" s="151"/>
      <c r="C131" s="127" t="s">
        <v>240</v>
      </c>
      <c r="D131" s="122">
        <v>4496</v>
      </c>
      <c r="E131" s="123">
        <v>38.1</v>
      </c>
      <c r="F131" s="122">
        <v>329556</v>
      </c>
      <c r="G131" s="124">
        <v>42349</v>
      </c>
      <c r="H131" s="122">
        <v>287207</v>
      </c>
      <c r="I131" s="125"/>
      <c r="J131" s="129"/>
      <c r="K131" s="126"/>
      <c r="L131" s="129"/>
    </row>
    <row r="132" spans="1:15" ht="28.15" customHeight="1" x14ac:dyDescent="0.15">
      <c r="A132" s="392"/>
      <c r="B132" s="151"/>
      <c r="C132" s="127" t="s">
        <v>219</v>
      </c>
      <c r="D132" s="122">
        <v>9266</v>
      </c>
      <c r="E132" s="123">
        <v>37.5</v>
      </c>
      <c r="F132" s="122">
        <v>312598</v>
      </c>
      <c r="G132" s="124">
        <v>45483</v>
      </c>
      <c r="H132" s="122">
        <v>267115</v>
      </c>
      <c r="I132" s="125"/>
      <c r="J132" s="129"/>
      <c r="K132" s="126"/>
      <c r="L132" s="129"/>
    </row>
    <row r="133" spans="1:15" ht="28.15" customHeight="1" x14ac:dyDescent="0.15">
      <c r="A133" s="393"/>
      <c r="B133" s="158"/>
      <c r="C133" s="130" t="s">
        <v>253</v>
      </c>
      <c r="D133" s="131">
        <v>132</v>
      </c>
      <c r="E133" s="132">
        <v>42.7</v>
      </c>
      <c r="F133" s="131">
        <v>339409</v>
      </c>
      <c r="G133" s="133">
        <v>47057</v>
      </c>
      <c r="H133" s="131">
        <v>292352</v>
      </c>
      <c r="I133" s="134"/>
      <c r="J133" s="136"/>
      <c r="K133" s="135"/>
      <c r="L133" s="136"/>
    </row>
    <row r="134" spans="1:15" ht="14.25" customHeight="1" x14ac:dyDescent="0.15">
      <c r="A134" s="161"/>
      <c r="B134" s="115"/>
      <c r="C134" s="115"/>
      <c r="D134" s="115"/>
      <c r="E134" s="162"/>
      <c r="F134" s="115"/>
      <c r="G134" s="115"/>
      <c r="H134" s="115"/>
      <c r="I134" s="115"/>
      <c r="J134" s="115"/>
      <c r="K134" s="115"/>
      <c r="L134" s="115"/>
      <c r="M134" s="114"/>
      <c r="N134" s="114"/>
      <c r="O134" s="114"/>
    </row>
    <row r="135" spans="1:15" ht="28.15" customHeight="1" x14ac:dyDescent="0.15">
      <c r="A135" s="420"/>
      <c r="B135" s="421"/>
      <c r="C135" s="421"/>
      <c r="D135" s="421"/>
      <c r="E135" s="421"/>
      <c r="F135" s="421"/>
      <c r="G135" s="421"/>
      <c r="H135" s="421"/>
      <c r="I135" s="421"/>
      <c r="J135" s="421"/>
      <c r="K135" s="421"/>
      <c r="L135" s="421"/>
    </row>
    <row r="136" spans="1:15" ht="28.15" customHeight="1" x14ac:dyDescent="0.15">
      <c r="A136" s="420"/>
      <c r="B136" s="421"/>
      <c r="C136" s="421"/>
      <c r="D136" s="421"/>
      <c r="E136" s="421"/>
      <c r="F136" s="421"/>
      <c r="G136" s="421"/>
      <c r="H136" s="421"/>
      <c r="I136" s="421"/>
      <c r="J136" s="421"/>
      <c r="K136" s="421"/>
      <c r="L136" s="421"/>
    </row>
    <row r="137" spans="1:15" ht="28.15" customHeight="1" x14ac:dyDescent="0.15">
      <c r="A137" s="420"/>
      <c r="B137" s="420"/>
      <c r="C137" s="420"/>
      <c r="D137" s="420"/>
      <c r="E137" s="420"/>
      <c r="F137" s="420"/>
      <c r="G137" s="420"/>
      <c r="H137" s="420"/>
      <c r="I137" s="420"/>
      <c r="J137" s="420"/>
      <c r="K137" s="420"/>
      <c r="L137" s="420"/>
    </row>
  </sheetData>
  <mergeCells count="70">
    <mergeCell ref="I5:J8"/>
    <mergeCell ref="K5:L8"/>
    <mergeCell ref="H6:H8"/>
    <mergeCell ref="F7:F8"/>
    <mergeCell ref="G7:G8"/>
    <mergeCell ref="B16:C16"/>
    <mergeCell ref="J16:J20"/>
    <mergeCell ref="B22:C22"/>
    <mergeCell ref="J22:J26"/>
    <mergeCell ref="B28:C28"/>
    <mergeCell ref="A5:C8"/>
    <mergeCell ref="D5:D8"/>
    <mergeCell ref="E5:E8"/>
    <mergeCell ref="F5:H5"/>
    <mergeCell ref="K40:L43"/>
    <mergeCell ref="H41:H43"/>
    <mergeCell ref="F42:F43"/>
    <mergeCell ref="G42:G43"/>
    <mergeCell ref="A40:C43"/>
    <mergeCell ref="D40:D43"/>
    <mergeCell ref="E40:E43"/>
    <mergeCell ref="F40:H40"/>
    <mergeCell ref="I40:J43"/>
    <mergeCell ref="A10:A32"/>
    <mergeCell ref="B10:C10"/>
    <mergeCell ref="J10:J14"/>
    <mergeCell ref="A45:A67"/>
    <mergeCell ref="B45:C45"/>
    <mergeCell ref="J45:J49"/>
    <mergeCell ref="B51:C51"/>
    <mergeCell ref="B57:C57"/>
    <mergeCell ref="J57:J61"/>
    <mergeCell ref="B63:C63"/>
    <mergeCell ref="A68:L68"/>
    <mergeCell ref="A73:C76"/>
    <mergeCell ref="D73:D76"/>
    <mergeCell ref="E73:E76"/>
    <mergeCell ref="F73:H73"/>
    <mergeCell ref="I73:J76"/>
    <mergeCell ref="K73:L76"/>
    <mergeCell ref="H74:H76"/>
    <mergeCell ref="F75:F76"/>
    <mergeCell ref="G75:G76"/>
    <mergeCell ref="J77:J83"/>
    <mergeCell ref="A78:A100"/>
    <mergeCell ref="B78:C78"/>
    <mergeCell ref="B84:C84"/>
    <mergeCell ref="B90:C90"/>
    <mergeCell ref="J90:J94"/>
    <mergeCell ref="B96:C96"/>
    <mergeCell ref="A101:L101"/>
    <mergeCell ref="A106:C109"/>
    <mergeCell ref="D106:D109"/>
    <mergeCell ref="E106:E109"/>
    <mergeCell ref="F106:H106"/>
    <mergeCell ref="I106:J109"/>
    <mergeCell ref="K106:L109"/>
    <mergeCell ref="H107:H109"/>
    <mergeCell ref="F108:F109"/>
    <mergeCell ref="G108:G109"/>
    <mergeCell ref="A135:L135"/>
    <mergeCell ref="A136:L136"/>
    <mergeCell ref="A137:L137"/>
    <mergeCell ref="J110:J116"/>
    <mergeCell ref="A111:A133"/>
    <mergeCell ref="B111:C111"/>
    <mergeCell ref="L111:L112"/>
    <mergeCell ref="B117:C117"/>
    <mergeCell ref="B123:C123"/>
    <mergeCell ref="B129:C129"/>
  </mergeCells>
  <phoneticPr fontId="3"/>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5" max="16383" man="1"/>
    <brk id="68" max="16383" man="1"/>
    <brk id="10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zoomScaleNormal="100" zoomScaleSheetLayoutView="100" workbookViewId="0">
      <selection activeCell="C1" sqref="C1"/>
    </sheetView>
  </sheetViews>
  <sheetFormatPr defaultRowHeight="21.95" customHeight="1" x14ac:dyDescent="0.15"/>
  <cols>
    <col min="1" max="1" width="3.625" style="109" customWidth="1"/>
    <col min="2" max="2" width="4.125" style="109" customWidth="1"/>
    <col min="3" max="3" width="9" style="109" customWidth="1"/>
    <col min="4" max="4" width="10" style="109" customWidth="1"/>
    <col min="5" max="5" width="7.25" style="110" customWidth="1"/>
    <col min="6" max="6" width="11.625" style="109" customWidth="1"/>
    <col min="7" max="7" width="9.75" style="109" customWidth="1"/>
    <col min="8" max="8" width="11.625" style="109" customWidth="1"/>
    <col min="9" max="9" width="1.75" style="109" customWidth="1"/>
    <col min="10" max="10" width="14" style="109" customWidth="1"/>
    <col min="11" max="11" width="1.75" style="109" customWidth="1"/>
    <col min="12" max="12" width="14" style="109" customWidth="1"/>
    <col min="13" max="256" width="9" style="109"/>
    <col min="257" max="257" width="3.625" style="109" customWidth="1"/>
    <col min="258" max="258" width="4.125" style="109" customWidth="1"/>
    <col min="259" max="259" width="9" style="109" customWidth="1"/>
    <col min="260" max="260" width="10" style="109" customWidth="1"/>
    <col min="261" max="261" width="7.25" style="109" customWidth="1"/>
    <col min="262" max="262" width="11.625" style="109" customWidth="1"/>
    <col min="263" max="263" width="9.75" style="109" customWidth="1"/>
    <col min="264" max="264" width="11.625" style="109" customWidth="1"/>
    <col min="265" max="265" width="1.75" style="109" customWidth="1"/>
    <col min="266" max="266" width="14" style="109" customWidth="1"/>
    <col min="267" max="267" width="1.75" style="109" customWidth="1"/>
    <col min="268" max="268" width="14" style="109" customWidth="1"/>
    <col min="269" max="512" width="9" style="109"/>
    <col min="513" max="513" width="3.625" style="109" customWidth="1"/>
    <col min="514" max="514" width="4.125" style="109" customWidth="1"/>
    <col min="515" max="515" width="9" style="109" customWidth="1"/>
    <col min="516" max="516" width="10" style="109" customWidth="1"/>
    <col min="517" max="517" width="7.25" style="109" customWidth="1"/>
    <col min="518" max="518" width="11.625" style="109" customWidth="1"/>
    <col min="519" max="519" width="9.75" style="109" customWidth="1"/>
    <col min="520" max="520" width="11.625" style="109" customWidth="1"/>
    <col min="521" max="521" width="1.75" style="109" customWidth="1"/>
    <col min="522" max="522" width="14" style="109" customWidth="1"/>
    <col min="523" max="523" width="1.75" style="109" customWidth="1"/>
    <col min="524" max="524" width="14" style="109" customWidth="1"/>
    <col min="525" max="768" width="9" style="109"/>
    <col min="769" max="769" width="3.625" style="109" customWidth="1"/>
    <col min="770" max="770" width="4.125" style="109" customWidth="1"/>
    <col min="771" max="771" width="9" style="109" customWidth="1"/>
    <col min="772" max="772" width="10" style="109" customWidth="1"/>
    <col min="773" max="773" width="7.25" style="109" customWidth="1"/>
    <col min="774" max="774" width="11.625" style="109" customWidth="1"/>
    <col min="775" max="775" width="9.75" style="109" customWidth="1"/>
    <col min="776" max="776" width="11.625" style="109" customWidth="1"/>
    <col min="777" max="777" width="1.75" style="109" customWidth="1"/>
    <col min="778" max="778" width="14" style="109" customWidth="1"/>
    <col min="779" max="779" width="1.75" style="109" customWidth="1"/>
    <col min="780" max="780" width="14" style="109" customWidth="1"/>
    <col min="781" max="1024" width="9" style="109"/>
    <col min="1025" max="1025" width="3.625" style="109" customWidth="1"/>
    <col min="1026" max="1026" width="4.125" style="109" customWidth="1"/>
    <col min="1027" max="1027" width="9" style="109" customWidth="1"/>
    <col min="1028" max="1028" width="10" style="109" customWidth="1"/>
    <col min="1029" max="1029" width="7.25" style="109" customWidth="1"/>
    <col min="1030" max="1030" width="11.625" style="109" customWidth="1"/>
    <col min="1031" max="1031" width="9.75" style="109" customWidth="1"/>
    <col min="1032" max="1032" width="11.625" style="109" customWidth="1"/>
    <col min="1033" max="1033" width="1.75" style="109" customWidth="1"/>
    <col min="1034" max="1034" width="14" style="109" customWidth="1"/>
    <col min="1035" max="1035" width="1.75" style="109" customWidth="1"/>
    <col min="1036" max="1036" width="14" style="109" customWidth="1"/>
    <col min="1037" max="1280" width="9" style="109"/>
    <col min="1281" max="1281" width="3.625" style="109" customWidth="1"/>
    <col min="1282" max="1282" width="4.125" style="109" customWidth="1"/>
    <col min="1283" max="1283" width="9" style="109" customWidth="1"/>
    <col min="1284" max="1284" width="10" style="109" customWidth="1"/>
    <col min="1285" max="1285" width="7.25" style="109" customWidth="1"/>
    <col min="1286" max="1286" width="11.625" style="109" customWidth="1"/>
    <col min="1287" max="1287" width="9.75" style="109" customWidth="1"/>
    <col min="1288" max="1288" width="11.625" style="109" customWidth="1"/>
    <col min="1289" max="1289" width="1.75" style="109" customWidth="1"/>
    <col min="1290" max="1290" width="14" style="109" customWidth="1"/>
    <col min="1291" max="1291" width="1.75" style="109" customWidth="1"/>
    <col min="1292" max="1292" width="14" style="109" customWidth="1"/>
    <col min="1293" max="1536" width="9" style="109"/>
    <col min="1537" max="1537" width="3.625" style="109" customWidth="1"/>
    <col min="1538" max="1538" width="4.125" style="109" customWidth="1"/>
    <col min="1539" max="1539" width="9" style="109" customWidth="1"/>
    <col min="1540" max="1540" width="10" style="109" customWidth="1"/>
    <col min="1541" max="1541" width="7.25" style="109" customWidth="1"/>
    <col min="1542" max="1542" width="11.625" style="109" customWidth="1"/>
    <col min="1543" max="1543" width="9.75" style="109" customWidth="1"/>
    <col min="1544" max="1544" width="11.625" style="109" customWidth="1"/>
    <col min="1545" max="1545" width="1.75" style="109" customWidth="1"/>
    <col min="1546" max="1546" width="14" style="109" customWidth="1"/>
    <col min="1547" max="1547" width="1.75" style="109" customWidth="1"/>
    <col min="1548" max="1548" width="14" style="109" customWidth="1"/>
    <col min="1549" max="1792" width="9" style="109"/>
    <col min="1793" max="1793" width="3.625" style="109" customWidth="1"/>
    <col min="1794" max="1794" width="4.125" style="109" customWidth="1"/>
    <col min="1795" max="1795" width="9" style="109" customWidth="1"/>
    <col min="1796" max="1796" width="10" style="109" customWidth="1"/>
    <col min="1797" max="1797" width="7.25" style="109" customWidth="1"/>
    <col min="1798" max="1798" width="11.625" style="109" customWidth="1"/>
    <col min="1799" max="1799" width="9.75" style="109" customWidth="1"/>
    <col min="1800" max="1800" width="11.625" style="109" customWidth="1"/>
    <col min="1801" max="1801" width="1.75" style="109" customWidth="1"/>
    <col min="1802" max="1802" width="14" style="109" customWidth="1"/>
    <col min="1803" max="1803" width="1.75" style="109" customWidth="1"/>
    <col min="1804" max="1804" width="14" style="109" customWidth="1"/>
    <col min="1805" max="2048" width="9" style="109"/>
    <col min="2049" max="2049" width="3.625" style="109" customWidth="1"/>
    <col min="2050" max="2050" width="4.125" style="109" customWidth="1"/>
    <col min="2051" max="2051" width="9" style="109" customWidth="1"/>
    <col min="2052" max="2052" width="10" style="109" customWidth="1"/>
    <col min="2053" max="2053" width="7.25" style="109" customWidth="1"/>
    <col min="2054" max="2054" width="11.625" style="109" customWidth="1"/>
    <col min="2055" max="2055" width="9.75" style="109" customWidth="1"/>
    <col min="2056" max="2056" width="11.625" style="109" customWidth="1"/>
    <col min="2057" max="2057" width="1.75" style="109" customWidth="1"/>
    <col min="2058" max="2058" width="14" style="109" customWidth="1"/>
    <col min="2059" max="2059" width="1.75" style="109" customWidth="1"/>
    <col min="2060" max="2060" width="14" style="109" customWidth="1"/>
    <col min="2061" max="2304" width="9" style="109"/>
    <col min="2305" max="2305" width="3.625" style="109" customWidth="1"/>
    <col min="2306" max="2306" width="4.125" style="109" customWidth="1"/>
    <col min="2307" max="2307" width="9" style="109" customWidth="1"/>
    <col min="2308" max="2308" width="10" style="109" customWidth="1"/>
    <col min="2309" max="2309" width="7.25" style="109" customWidth="1"/>
    <col min="2310" max="2310" width="11.625" style="109" customWidth="1"/>
    <col min="2311" max="2311" width="9.75" style="109" customWidth="1"/>
    <col min="2312" max="2312" width="11.625" style="109" customWidth="1"/>
    <col min="2313" max="2313" width="1.75" style="109" customWidth="1"/>
    <col min="2314" max="2314" width="14" style="109" customWidth="1"/>
    <col min="2315" max="2315" width="1.75" style="109" customWidth="1"/>
    <col min="2316" max="2316" width="14" style="109" customWidth="1"/>
    <col min="2317" max="2560" width="9" style="109"/>
    <col min="2561" max="2561" width="3.625" style="109" customWidth="1"/>
    <col min="2562" max="2562" width="4.125" style="109" customWidth="1"/>
    <col min="2563" max="2563" width="9" style="109" customWidth="1"/>
    <col min="2564" max="2564" width="10" style="109" customWidth="1"/>
    <col min="2565" max="2565" width="7.25" style="109" customWidth="1"/>
    <col min="2566" max="2566" width="11.625" style="109" customWidth="1"/>
    <col min="2567" max="2567" width="9.75" style="109" customWidth="1"/>
    <col min="2568" max="2568" width="11.625" style="109" customWidth="1"/>
    <col min="2569" max="2569" width="1.75" style="109" customWidth="1"/>
    <col min="2570" max="2570" width="14" style="109" customWidth="1"/>
    <col min="2571" max="2571" width="1.75" style="109" customWidth="1"/>
    <col min="2572" max="2572" width="14" style="109" customWidth="1"/>
    <col min="2573" max="2816" width="9" style="109"/>
    <col min="2817" max="2817" width="3.625" style="109" customWidth="1"/>
    <col min="2818" max="2818" width="4.125" style="109" customWidth="1"/>
    <col min="2819" max="2819" width="9" style="109" customWidth="1"/>
    <col min="2820" max="2820" width="10" style="109" customWidth="1"/>
    <col min="2821" max="2821" width="7.25" style="109" customWidth="1"/>
    <col min="2822" max="2822" width="11.625" style="109" customWidth="1"/>
    <col min="2823" max="2823" width="9.75" style="109" customWidth="1"/>
    <col min="2824" max="2824" width="11.625" style="109" customWidth="1"/>
    <col min="2825" max="2825" width="1.75" style="109" customWidth="1"/>
    <col min="2826" max="2826" width="14" style="109" customWidth="1"/>
    <col min="2827" max="2827" width="1.75" style="109" customWidth="1"/>
    <col min="2828" max="2828" width="14" style="109" customWidth="1"/>
    <col min="2829" max="3072" width="9" style="109"/>
    <col min="3073" max="3073" width="3.625" style="109" customWidth="1"/>
    <col min="3074" max="3074" width="4.125" style="109" customWidth="1"/>
    <col min="3075" max="3075" width="9" style="109" customWidth="1"/>
    <col min="3076" max="3076" width="10" style="109" customWidth="1"/>
    <col min="3077" max="3077" width="7.25" style="109" customWidth="1"/>
    <col min="3078" max="3078" width="11.625" style="109" customWidth="1"/>
    <col min="3079" max="3079" width="9.75" style="109" customWidth="1"/>
    <col min="3080" max="3080" width="11.625" style="109" customWidth="1"/>
    <col min="3081" max="3081" width="1.75" style="109" customWidth="1"/>
    <col min="3082" max="3082" width="14" style="109" customWidth="1"/>
    <col min="3083" max="3083" width="1.75" style="109" customWidth="1"/>
    <col min="3084" max="3084" width="14" style="109" customWidth="1"/>
    <col min="3085" max="3328" width="9" style="109"/>
    <col min="3329" max="3329" width="3.625" style="109" customWidth="1"/>
    <col min="3330" max="3330" width="4.125" style="109" customWidth="1"/>
    <col min="3331" max="3331" width="9" style="109" customWidth="1"/>
    <col min="3332" max="3332" width="10" style="109" customWidth="1"/>
    <col min="3333" max="3333" width="7.25" style="109" customWidth="1"/>
    <col min="3334" max="3334" width="11.625" style="109" customWidth="1"/>
    <col min="3335" max="3335" width="9.75" style="109" customWidth="1"/>
    <col min="3336" max="3336" width="11.625" style="109" customWidth="1"/>
    <col min="3337" max="3337" width="1.75" style="109" customWidth="1"/>
    <col min="3338" max="3338" width="14" style="109" customWidth="1"/>
    <col min="3339" max="3339" width="1.75" style="109" customWidth="1"/>
    <col min="3340" max="3340" width="14" style="109" customWidth="1"/>
    <col min="3341" max="3584" width="9" style="109"/>
    <col min="3585" max="3585" width="3.625" style="109" customWidth="1"/>
    <col min="3586" max="3586" width="4.125" style="109" customWidth="1"/>
    <col min="3587" max="3587" width="9" style="109" customWidth="1"/>
    <col min="3588" max="3588" width="10" style="109" customWidth="1"/>
    <col min="3589" max="3589" width="7.25" style="109" customWidth="1"/>
    <col min="3590" max="3590" width="11.625" style="109" customWidth="1"/>
    <col min="3591" max="3591" width="9.75" style="109" customWidth="1"/>
    <col min="3592" max="3592" width="11.625" style="109" customWidth="1"/>
    <col min="3593" max="3593" width="1.75" style="109" customWidth="1"/>
    <col min="3594" max="3594" width="14" style="109" customWidth="1"/>
    <col min="3595" max="3595" width="1.75" style="109" customWidth="1"/>
    <col min="3596" max="3596" width="14" style="109" customWidth="1"/>
    <col min="3597" max="3840" width="9" style="109"/>
    <col min="3841" max="3841" width="3.625" style="109" customWidth="1"/>
    <col min="3842" max="3842" width="4.125" style="109" customWidth="1"/>
    <col min="3843" max="3843" width="9" style="109" customWidth="1"/>
    <col min="3844" max="3844" width="10" style="109" customWidth="1"/>
    <col min="3845" max="3845" width="7.25" style="109" customWidth="1"/>
    <col min="3846" max="3846" width="11.625" style="109" customWidth="1"/>
    <col min="3847" max="3847" width="9.75" style="109" customWidth="1"/>
    <col min="3848" max="3848" width="11.625" style="109" customWidth="1"/>
    <col min="3849" max="3849" width="1.75" style="109" customWidth="1"/>
    <col min="3850" max="3850" width="14" style="109" customWidth="1"/>
    <col min="3851" max="3851" width="1.75" style="109" customWidth="1"/>
    <col min="3852" max="3852" width="14" style="109" customWidth="1"/>
    <col min="3853" max="4096" width="9" style="109"/>
    <col min="4097" max="4097" width="3.625" style="109" customWidth="1"/>
    <col min="4098" max="4098" width="4.125" style="109" customWidth="1"/>
    <col min="4099" max="4099" width="9" style="109" customWidth="1"/>
    <col min="4100" max="4100" width="10" style="109" customWidth="1"/>
    <col min="4101" max="4101" width="7.25" style="109" customWidth="1"/>
    <col min="4102" max="4102" width="11.625" style="109" customWidth="1"/>
    <col min="4103" max="4103" width="9.75" style="109" customWidth="1"/>
    <col min="4104" max="4104" width="11.625" style="109" customWidth="1"/>
    <col min="4105" max="4105" width="1.75" style="109" customWidth="1"/>
    <col min="4106" max="4106" width="14" style="109" customWidth="1"/>
    <col min="4107" max="4107" width="1.75" style="109" customWidth="1"/>
    <col min="4108" max="4108" width="14" style="109" customWidth="1"/>
    <col min="4109" max="4352" width="9" style="109"/>
    <col min="4353" max="4353" width="3.625" style="109" customWidth="1"/>
    <col min="4354" max="4354" width="4.125" style="109" customWidth="1"/>
    <col min="4355" max="4355" width="9" style="109" customWidth="1"/>
    <col min="4356" max="4356" width="10" style="109" customWidth="1"/>
    <col min="4357" max="4357" width="7.25" style="109" customWidth="1"/>
    <col min="4358" max="4358" width="11.625" style="109" customWidth="1"/>
    <col min="4359" max="4359" width="9.75" style="109" customWidth="1"/>
    <col min="4360" max="4360" width="11.625" style="109" customWidth="1"/>
    <col min="4361" max="4361" width="1.75" style="109" customWidth="1"/>
    <col min="4362" max="4362" width="14" style="109" customWidth="1"/>
    <col min="4363" max="4363" width="1.75" style="109" customWidth="1"/>
    <col min="4364" max="4364" width="14" style="109" customWidth="1"/>
    <col min="4365" max="4608" width="9" style="109"/>
    <col min="4609" max="4609" width="3.625" style="109" customWidth="1"/>
    <col min="4610" max="4610" width="4.125" style="109" customWidth="1"/>
    <col min="4611" max="4611" width="9" style="109" customWidth="1"/>
    <col min="4612" max="4612" width="10" style="109" customWidth="1"/>
    <col min="4613" max="4613" width="7.25" style="109" customWidth="1"/>
    <col min="4614" max="4614" width="11.625" style="109" customWidth="1"/>
    <col min="4615" max="4615" width="9.75" style="109" customWidth="1"/>
    <col min="4616" max="4616" width="11.625" style="109" customWidth="1"/>
    <col min="4617" max="4617" width="1.75" style="109" customWidth="1"/>
    <col min="4618" max="4618" width="14" style="109" customWidth="1"/>
    <col min="4619" max="4619" width="1.75" style="109" customWidth="1"/>
    <col min="4620" max="4620" width="14" style="109" customWidth="1"/>
    <col min="4621" max="4864" width="9" style="109"/>
    <col min="4865" max="4865" width="3.625" style="109" customWidth="1"/>
    <col min="4866" max="4866" width="4.125" style="109" customWidth="1"/>
    <col min="4867" max="4867" width="9" style="109" customWidth="1"/>
    <col min="4868" max="4868" width="10" style="109" customWidth="1"/>
    <col min="4869" max="4869" width="7.25" style="109" customWidth="1"/>
    <col min="4870" max="4870" width="11.625" style="109" customWidth="1"/>
    <col min="4871" max="4871" width="9.75" style="109" customWidth="1"/>
    <col min="4872" max="4872" width="11.625" style="109" customWidth="1"/>
    <col min="4873" max="4873" width="1.75" style="109" customWidth="1"/>
    <col min="4874" max="4874" width="14" style="109" customWidth="1"/>
    <col min="4875" max="4875" width="1.75" style="109" customWidth="1"/>
    <col min="4876" max="4876" width="14" style="109" customWidth="1"/>
    <col min="4877" max="5120" width="9" style="109"/>
    <col min="5121" max="5121" width="3.625" style="109" customWidth="1"/>
    <col min="5122" max="5122" width="4.125" style="109" customWidth="1"/>
    <col min="5123" max="5123" width="9" style="109" customWidth="1"/>
    <col min="5124" max="5124" width="10" style="109" customWidth="1"/>
    <col min="5125" max="5125" width="7.25" style="109" customWidth="1"/>
    <col min="5126" max="5126" width="11.625" style="109" customWidth="1"/>
    <col min="5127" max="5127" width="9.75" style="109" customWidth="1"/>
    <col min="5128" max="5128" width="11.625" style="109" customWidth="1"/>
    <col min="5129" max="5129" width="1.75" style="109" customWidth="1"/>
    <col min="5130" max="5130" width="14" style="109" customWidth="1"/>
    <col min="5131" max="5131" width="1.75" style="109" customWidth="1"/>
    <col min="5132" max="5132" width="14" style="109" customWidth="1"/>
    <col min="5133" max="5376" width="9" style="109"/>
    <col min="5377" max="5377" width="3.625" style="109" customWidth="1"/>
    <col min="5378" max="5378" width="4.125" style="109" customWidth="1"/>
    <col min="5379" max="5379" width="9" style="109" customWidth="1"/>
    <col min="5380" max="5380" width="10" style="109" customWidth="1"/>
    <col min="5381" max="5381" width="7.25" style="109" customWidth="1"/>
    <col min="5382" max="5382" width="11.625" style="109" customWidth="1"/>
    <col min="5383" max="5383" width="9.75" style="109" customWidth="1"/>
    <col min="5384" max="5384" width="11.625" style="109" customWidth="1"/>
    <col min="5385" max="5385" width="1.75" style="109" customWidth="1"/>
    <col min="5386" max="5386" width="14" style="109" customWidth="1"/>
    <col min="5387" max="5387" width="1.75" style="109" customWidth="1"/>
    <col min="5388" max="5388" width="14" style="109" customWidth="1"/>
    <col min="5389" max="5632" width="9" style="109"/>
    <col min="5633" max="5633" width="3.625" style="109" customWidth="1"/>
    <col min="5634" max="5634" width="4.125" style="109" customWidth="1"/>
    <col min="5635" max="5635" width="9" style="109" customWidth="1"/>
    <col min="5636" max="5636" width="10" style="109" customWidth="1"/>
    <col min="5637" max="5637" width="7.25" style="109" customWidth="1"/>
    <col min="5638" max="5638" width="11.625" style="109" customWidth="1"/>
    <col min="5639" max="5639" width="9.75" style="109" customWidth="1"/>
    <col min="5640" max="5640" width="11.625" style="109" customWidth="1"/>
    <col min="5641" max="5641" width="1.75" style="109" customWidth="1"/>
    <col min="5642" max="5642" width="14" style="109" customWidth="1"/>
    <col min="5643" max="5643" width="1.75" style="109" customWidth="1"/>
    <col min="5644" max="5644" width="14" style="109" customWidth="1"/>
    <col min="5645" max="5888" width="9" style="109"/>
    <col min="5889" max="5889" width="3.625" style="109" customWidth="1"/>
    <col min="5890" max="5890" width="4.125" style="109" customWidth="1"/>
    <col min="5891" max="5891" width="9" style="109" customWidth="1"/>
    <col min="5892" max="5892" width="10" style="109" customWidth="1"/>
    <col min="5893" max="5893" width="7.25" style="109" customWidth="1"/>
    <col min="5894" max="5894" width="11.625" style="109" customWidth="1"/>
    <col min="5895" max="5895" width="9.75" style="109" customWidth="1"/>
    <col min="5896" max="5896" width="11.625" style="109" customWidth="1"/>
    <col min="5897" max="5897" width="1.75" style="109" customWidth="1"/>
    <col min="5898" max="5898" width="14" style="109" customWidth="1"/>
    <col min="5899" max="5899" width="1.75" style="109" customWidth="1"/>
    <col min="5900" max="5900" width="14" style="109" customWidth="1"/>
    <col min="5901" max="6144" width="9" style="109"/>
    <col min="6145" max="6145" width="3.625" style="109" customWidth="1"/>
    <col min="6146" max="6146" width="4.125" style="109" customWidth="1"/>
    <col min="6147" max="6147" width="9" style="109" customWidth="1"/>
    <col min="6148" max="6148" width="10" style="109" customWidth="1"/>
    <col min="6149" max="6149" width="7.25" style="109" customWidth="1"/>
    <col min="6150" max="6150" width="11.625" style="109" customWidth="1"/>
    <col min="6151" max="6151" width="9.75" style="109" customWidth="1"/>
    <col min="6152" max="6152" width="11.625" style="109" customWidth="1"/>
    <col min="6153" max="6153" width="1.75" style="109" customWidth="1"/>
    <col min="6154" max="6154" width="14" style="109" customWidth="1"/>
    <col min="6155" max="6155" width="1.75" style="109" customWidth="1"/>
    <col min="6156" max="6156" width="14" style="109" customWidth="1"/>
    <col min="6157" max="6400" width="9" style="109"/>
    <col min="6401" max="6401" width="3.625" style="109" customWidth="1"/>
    <col min="6402" max="6402" width="4.125" style="109" customWidth="1"/>
    <col min="6403" max="6403" width="9" style="109" customWidth="1"/>
    <col min="6404" max="6404" width="10" style="109" customWidth="1"/>
    <col min="6405" max="6405" width="7.25" style="109" customWidth="1"/>
    <col min="6406" max="6406" width="11.625" style="109" customWidth="1"/>
    <col min="6407" max="6407" width="9.75" style="109" customWidth="1"/>
    <col min="6408" max="6408" width="11.625" style="109" customWidth="1"/>
    <col min="6409" max="6409" width="1.75" style="109" customWidth="1"/>
    <col min="6410" max="6410" width="14" style="109" customWidth="1"/>
    <col min="6411" max="6411" width="1.75" style="109" customWidth="1"/>
    <col min="6412" max="6412" width="14" style="109" customWidth="1"/>
    <col min="6413" max="6656" width="9" style="109"/>
    <col min="6657" max="6657" width="3.625" style="109" customWidth="1"/>
    <col min="6658" max="6658" width="4.125" style="109" customWidth="1"/>
    <col min="6659" max="6659" width="9" style="109" customWidth="1"/>
    <col min="6660" max="6660" width="10" style="109" customWidth="1"/>
    <col min="6661" max="6661" width="7.25" style="109" customWidth="1"/>
    <col min="6662" max="6662" width="11.625" style="109" customWidth="1"/>
    <col min="6663" max="6663" width="9.75" style="109" customWidth="1"/>
    <col min="6664" max="6664" width="11.625" style="109" customWidth="1"/>
    <col min="6665" max="6665" width="1.75" style="109" customWidth="1"/>
    <col min="6666" max="6666" width="14" style="109" customWidth="1"/>
    <col min="6667" max="6667" width="1.75" style="109" customWidth="1"/>
    <col min="6668" max="6668" width="14" style="109" customWidth="1"/>
    <col min="6669" max="6912" width="9" style="109"/>
    <col min="6913" max="6913" width="3.625" style="109" customWidth="1"/>
    <col min="6914" max="6914" width="4.125" style="109" customWidth="1"/>
    <col min="6915" max="6915" width="9" style="109" customWidth="1"/>
    <col min="6916" max="6916" width="10" style="109" customWidth="1"/>
    <col min="6917" max="6917" width="7.25" style="109" customWidth="1"/>
    <col min="6918" max="6918" width="11.625" style="109" customWidth="1"/>
    <col min="6919" max="6919" width="9.75" style="109" customWidth="1"/>
    <col min="6920" max="6920" width="11.625" style="109" customWidth="1"/>
    <col min="6921" max="6921" width="1.75" style="109" customWidth="1"/>
    <col min="6922" max="6922" width="14" style="109" customWidth="1"/>
    <col min="6923" max="6923" width="1.75" style="109" customWidth="1"/>
    <col min="6924" max="6924" width="14" style="109" customWidth="1"/>
    <col min="6925" max="7168" width="9" style="109"/>
    <col min="7169" max="7169" width="3.625" style="109" customWidth="1"/>
    <col min="7170" max="7170" width="4.125" style="109" customWidth="1"/>
    <col min="7171" max="7171" width="9" style="109" customWidth="1"/>
    <col min="7172" max="7172" width="10" style="109" customWidth="1"/>
    <col min="7173" max="7173" width="7.25" style="109" customWidth="1"/>
    <col min="7174" max="7174" width="11.625" style="109" customWidth="1"/>
    <col min="7175" max="7175" width="9.75" style="109" customWidth="1"/>
    <col min="7176" max="7176" width="11.625" style="109" customWidth="1"/>
    <col min="7177" max="7177" width="1.75" style="109" customWidth="1"/>
    <col min="7178" max="7178" width="14" style="109" customWidth="1"/>
    <col min="7179" max="7179" width="1.75" style="109" customWidth="1"/>
    <col min="7180" max="7180" width="14" style="109" customWidth="1"/>
    <col min="7181" max="7424" width="9" style="109"/>
    <col min="7425" max="7425" width="3.625" style="109" customWidth="1"/>
    <col min="7426" max="7426" width="4.125" style="109" customWidth="1"/>
    <col min="7427" max="7427" width="9" style="109" customWidth="1"/>
    <col min="7428" max="7428" width="10" style="109" customWidth="1"/>
    <col min="7429" max="7429" width="7.25" style="109" customWidth="1"/>
    <col min="7430" max="7430" width="11.625" style="109" customWidth="1"/>
    <col min="7431" max="7431" width="9.75" style="109" customWidth="1"/>
    <col min="7432" max="7432" width="11.625" style="109" customWidth="1"/>
    <col min="7433" max="7433" width="1.75" style="109" customWidth="1"/>
    <col min="7434" max="7434" width="14" style="109" customWidth="1"/>
    <col min="7435" max="7435" width="1.75" style="109" customWidth="1"/>
    <col min="7436" max="7436" width="14" style="109" customWidth="1"/>
    <col min="7437" max="7680" width="9" style="109"/>
    <col min="7681" max="7681" width="3.625" style="109" customWidth="1"/>
    <col min="7682" max="7682" width="4.125" style="109" customWidth="1"/>
    <col min="7683" max="7683" width="9" style="109" customWidth="1"/>
    <col min="7684" max="7684" width="10" style="109" customWidth="1"/>
    <col min="7685" max="7685" width="7.25" style="109" customWidth="1"/>
    <col min="7686" max="7686" width="11.625" style="109" customWidth="1"/>
    <col min="7687" max="7687" width="9.75" style="109" customWidth="1"/>
    <col min="7688" max="7688" width="11.625" style="109" customWidth="1"/>
    <col min="7689" max="7689" width="1.75" style="109" customWidth="1"/>
    <col min="7690" max="7690" width="14" style="109" customWidth="1"/>
    <col min="7691" max="7691" width="1.75" style="109" customWidth="1"/>
    <col min="7692" max="7692" width="14" style="109" customWidth="1"/>
    <col min="7693" max="7936" width="9" style="109"/>
    <col min="7937" max="7937" width="3.625" style="109" customWidth="1"/>
    <col min="7938" max="7938" width="4.125" style="109" customWidth="1"/>
    <col min="7939" max="7939" width="9" style="109" customWidth="1"/>
    <col min="7940" max="7940" width="10" style="109" customWidth="1"/>
    <col min="7941" max="7941" width="7.25" style="109" customWidth="1"/>
    <col min="7942" max="7942" width="11.625" style="109" customWidth="1"/>
    <col min="7943" max="7943" width="9.75" style="109" customWidth="1"/>
    <col min="7944" max="7944" width="11.625" style="109" customWidth="1"/>
    <col min="7945" max="7945" width="1.75" style="109" customWidth="1"/>
    <col min="7946" max="7946" width="14" style="109" customWidth="1"/>
    <col min="7947" max="7947" width="1.75" style="109" customWidth="1"/>
    <col min="7948" max="7948" width="14" style="109" customWidth="1"/>
    <col min="7949" max="8192" width="9" style="109"/>
    <col min="8193" max="8193" width="3.625" style="109" customWidth="1"/>
    <col min="8194" max="8194" width="4.125" style="109" customWidth="1"/>
    <col min="8195" max="8195" width="9" style="109" customWidth="1"/>
    <col min="8196" max="8196" width="10" style="109" customWidth="1"/>
    <col min="8197" max="8197" width="7.25" style="109" customWidth="1"/>
    <col min="8198" max="8198" width="11.625" style="109" customWidth="1"/>
    <col min="8199" max="8199" width="9.75" style="109" customWidth="1"/>
    <col min="8200" max="8200" width="11.625" style="109" customWidth="1"/>
    <col min="8201" max="8201" width="1.75" style="109" customWidth="1"/>
    <col min="8202" max="8202" width="14" style="109" customWidth="1"/>
    <col min="8203" max="8203" width="1.75" style="109" customWidth="1"/>
    <col min="8204" max="8204" width="14" style="109" customWidth="1"/>
    <col min="8205" max="8448" width="9" style="109"/>
    <col min="8449" max="8449" width="3.625" style="109" customWidth="1"/>
    <col min="8450" max="8450" width="4.125" style="109" customWidth="1"/>
    <col min="8451" max="8451" width="9" style="109" customWidth="1"/>
    <col min="8452" max="8452" width="10" style="109" customWidth="1"/>
    <col min="8453" max="8453" width="7.25" style="109" customWidth="1"/>
    <col min="8454" max="8454" width="11.625" style="109" customWidth="1"/>
    <col min="8455" max="8455" width="9.75" style="109" customWidth="1"/>
    <col min="8456" max="8456" width="11.625" style="109" customWidth="1"/>
    <col min="8457" max="8457" width="1.75" style="109" customWidth="1"/>
    <col min="8458" max="8458" width="14" style="109" customWidth="1"/>
    <col min="8459" max="8459" width="1.75" style="109" customWidth="1"/>
    <col min="8460" max="8460" width="14" style="109" customWidth="1"/>
    <col min="8461" max="8704" width="9" style="109"/>
    <col min="8705" max="8705" width="3.625" style="109" customWidth="1"/>
    <col min="8706" max="8706" width="4.125" style="109" customWidth="1"/>
    <col min="8707" max="8707" width="9" style="109" customWidth="1"/>
    <col min="8708" max="8708" width="10" style="109" customWidth="1"/>
    <col min="8709" max="8709" width="7.25" style="109" customWidth="1"/>
    <col min="8710" max="8710" width="11.625" style="109" customWidth="1"/>
    <col min="8711" max="8711" width="9.75" style="109" customWidth="1"/>
    <col min="8712" max="8712" width="11.625" style="109" customWidth="1"/>
    <col min="8713" max="8713" width="1.75" style="109" customWidth="1"/>
    <col min="8714" max="8714" width="14" style="109" customWidth="1"/>
    <col min="8715" max="8715" width="1.75" style="109" customWidth="1"/>
    <col min="8716" max="8716" width="14" style="109" customWidth="1"/>
    <col min="8717" max="8960" width="9" style="109"/>
    <col min="8961" max="8961" width="3.625" style="109" customWidth="1"/>
    <col min="8962" max="8962" width="4.125" style="109" customWidth="1"/>
    <col min="8963" max="8963" width="9" style="109" customWidth="1"/>
    <col min="8964" max="8964" width="10" style="109" customWidth="1"/>
    <col min="8965" max="8965" width="7.25" style="109" customWidth="1"/>
    <col min="8966" max="8966" width="11.625" style="109" customWidth="1"/>
    <col min="8967" max="8967" width="9.75" style="109" customWidth="1"/>
    <col min="8968" max="8968" width="11.625" style="109" customWidth="1"/>
    <col min="8969" max="8969" width="1.75" style="109" customWidth="1"/>
    <col min="8970" max="8970" width="14" style="109" customWidth="1"/>
    <col min="8971" max="8971" width="1.75" style="109" customWidth="1"/>
    <col min="8972" max="8972" width="14" style="109" customWidth="1"/>
    <col min="8973" max="9216" width="9" style="109"/>
    <col min="9217" max="9217" width="3.625" style="109" customWidth="1"/>
    <col min="9218" max="9218" width="4.125" style="109" customWidth="1"/>
    <col min="9219" max="9219" width="9" style="109" customWidth="1"/>
    <col min="9220" max="9220" width="10" style="109" customWidth="1"/>
    <col min="9221" max="9221" width="7.25" style="109" customWidth="1"/>
    <col min="9222" max="9222" width="11.625" style="109" customWidth="1"/>
    <col min="9223" max="9223" width="9.75" style="109" customWidth="1"/>
    <col min="9224" max="9224" width="11.625" style="109" customWidth="1"/>
    <col min="9225" max="9225" width="1.75" style="109" customWidth="1"/>
    <col min="9226" max="9226" width="14" style="109" customWidth="1"/>
    <col min="9227" max="9227" width="1.75" style="109" customWidth="1"/>
    <col min="9228" max="9228" width="14" style="109" customWidth="1"/>
    <col min="9229" max="9472" width="9" style="109"/>
    <col min="9473" max="9473" width="3.625" style="109" customWidth="1"/>
    <col min="9474" max="9474" width="4.125" style="109" customWidth="1"/>
    <col min="9475" max="9475" width="9" style="109" customWidth="1"/>
    <col min="9476" max="9476" width="10" style="109" customWidth="1"/>
    <col min="9477" max="9477" width="7.25" style="109" customWidth="1"/>
    <col min="9478" max="9478" width="11.625" style="109" customWidth="1"/>
    <col min="9479" max="9479" width="9.75" style="109" customWidth="1"/>
    <col min="9480" max="9480" width="11.625" style="109" customWidth="1"/>
    <col min="9481" max="9481" width="1.75" style="109" customWidth="1"/>
    <col min="9482" max="9482" width="14" style="109" customWidth="1"/>
    <col min="9483" max="9483" width="1.75" style="109" customWidth="1"/>
    <col min="9484" max="9484" width="14" style="109" customWidth="1"/>
    <col min="9485" max="9728" width="9" style="109"/>
    <col min="9729" max="9729" width="3.625" style="109" customWidth="1"/>
    <col min="9730" max="9730" width="4.125" style="109" customWidth="1"/>
    <col min="9731" max="9731" width="9" style="109" customWidth="1"/>
    <col min="9732" max="9732" width="10" style="109" customWidth="1"/>
    <col min="9733" max="9733" width="7.25" style="109" customWidth="1"/>
    <col min="9734" max="9734" width="11.625" style="109" customWidth="1"/>
    <col min="9735" max="9735" width="9.75" style="109" customWidth="1"/>
    <col min="9736" max="9736" width="11.625" style="109" customWidth="1"/>
    <col min="9737" max="9737" width="1.75" style="109" customWidth="1"/>
    <col min="9738" max="9738" width="14" style="109" customWidth="1"/>
    <col min="9739" max="9739" width="1.75" style="109" customWidth="1"/>
    <col min="9740" max="9740" width="14" style="109" customWidth="1"/>
    <col min="9741" max="9984" width="9" style="109"/>
    <col min="9985" max="9985" width="3.625" style="109" customWidth="1"/>
    <col min="9986" max="9986" width="4.125" style="109" customWidth="1"/>
    <col min="9987" max="9987" width="9" style="109" customWidth="1"/>
    <col min="9988" max="9988" width="10" style="109" customWidth="1"/>
    <col min="9989" max="9989" width="7.25" style="109" customWidth="1"/>
    <col min="9990" max="9990" width="11.625" style="109" customWidth="1"/>
    <col min="9991" max="9991" width="9.75" style="109" customWidth="1"/>
    <col min="9992" max="9992" width="11.625" style="109" customWidth="1"/>
    <col min="9993" max="9993" width="1.75" style="109" customWidth="1"/>
    <col min="9994" max="9994" width="14" style="109" customWidth="1"/>
    <col min="9995" max="9995" width="1.75" style="109" customWidth="1"/>
    <col min="9996" max="9996" width="14" style="109" customWidth="1"/>
    <col min="9997" max="10240" width="9" style="109"/>
    <col min="10241" max="10241" width="3.625" style="109" customWidth="1"/>
    <col min="10242" max="10242" width="4.125" style="109" customWidth="1"/>
    <col min="10243" max="10243" width="9" style="109" customWidth="1"/>
    <col min="10244" max="10244" width="10" style="109" customWidth="1"/>
    <col min="10245" max="10245" width="7.25" style="109" customWidth="1"/>
    <col min="10246" max="10246" width="11.625" style="109" customWidth="1"/>
    <col min="10247" max="10247" width="9.75" style="109" customWidth="1"/>
    <col min="10248" max="10248" width="11.625" style="109" customWidth="1"/>
    <col min="10249" max="10249" width="1.75" style="109" customWidth="1"/>
    <col min="10250" max="10250" width="14" style="109" customWidth="1"/>
    <col min="10251" max="10251" width="1.75" style="109" customWidth="1"/>
    <col min="10252" max="10252" width="14" style="109" customWidth="1"/>
    <col min="10253" max="10496" width="9" style="109"/>
    <col min="10497" max="10497" width="3.625" style="109" customWidth="1"/>
    <col min="10498" max="10498" width="4.125" style="109" customWidth="1"/>
    <col min="10499" max="10499" width="9" style="109" customWidth="1"/>
    <col min="10500" max="10500" width="10" style="109" customWidth="1"/>
    <col min="10501" max="10501" width="7.25" style="109" customWidth="1"/>
    <col min="10502" max="10502" width="11.625" style="109" customWidth="1"/>
    <col min="10503" max="10503" width="9.75" style="109" customWidth="1"/>
    <col min="10504" max="10504" width="11.625" style="109" customWidth="1"/>
    <col min="10505" max="10505" width="1.75" style="109" customWidth="1"/>
    <col min="10506" max="10506" width="14" style="109" customWidth="1"/>
    <col min="10507" max="10507" width="1.75" style="109" customWidth="1"/>
    <col min="10508" max="10508" width="14" style="109" customWidth="1"/>
    <col min="10509" max="10752" width="9" style="109"/>
    <col min="10753" max="10753" width="3.625" style="109" customWidth="1"/>
    <col min="10754" max="10754" width="4.125" style="109" customWidth="1"/>
    <col min="10755" max="10755" width="9" style="109" customWidth="1"/>
    <col min="10756" max="10756" width="10" style="109" customWidth="1"/>
    <col min="10757" max="10757" width="7.25" style="109" customWidth="1"/>
    <col min="10758" max="10758" width="11.625" style="109" customWidth="1"/>
    <col min="10759" max="10759" width="9.75" style="109" customWidth="1"/>
    <col min="10760" max="10760" width="11.625" style="109" customWidth="1"/>
    <col min="10761" max="10761" width="1.75" style="109" customWidth="1"/>
    <col min="10762" max="10762" width="14" style="109" customWidth="1"/>
    <col min="10763" max="10763" width="1.75" style="109" customWidth="1"/>
    <col min="10764" max="10764" width="14" style="109" customWidth="1"/>
    <col min="10765" max="11008" width="9" style="109"/>
    <col min="11009" max="11009" width="3.625" style="109" customWidth="1"/>
    <col min="11010" max="11010" width="4.125" style="109" customWidth="1"/>
    <col min="11011" max="11011" width="9" style="109" customWidth="1"/>
    <col min="11012" max="11012" width="10" style="109" customWidth="1"/>
    <col min="11013" max="11013" width="7.25" style="109" customWidth="1"/>
    <col min="11014" max="11014" width="11.625" style="109" customWidth="1"/>
    <col min="11015" max="11015" width="9.75" style="109" customWidth="1"/>
    <col min="11016" max="11016" width="11.625" style="109" customWidth="1"/>
    <col min="11017" max="11017" width="1.75" style="109" customWidth="1"/>
    <col min="11018" max="11018" width="14" style="109" customWidth="1"/>
    <col min="11019" max="11019" width="1.75" style="109" customWidth="1"/>
    <col min="11020" max="11020" width="14" style="109" customWidth="1"/>
    <col min="11021" max="11264" width="9" style="109"/>
    <col min="11265" max="11265" width="3.625" style="109" customWidth="1"/>
    <col min="11266" max="11266" width="4.125" style="109" customWidth="1"/>
    <col min="11267" max="11267" width="9" style="109" customWidth="1"/>
    <col min="11268" max="11268" width="10" style="109" customWidth="1"/>
    <col min="11269" max="11269" width="7.25" style="109" customWidth="1"/>
    <col min="11270" max="11270" width="11.625" style="109" customWidth="1"/>
    <col min="11271" max="11271" width="9.75" style="109" customWidth="1"/>
    <col min="11272" max="11272" width="11.625" style="109" customWidth="1"/>
    <col min="11273" max="11273" width="1.75" style="109" customWidth="1"/>
    <col min="11274" max="11274" width="14" style="109" customWidth="1"/>
    <col min="11275" max="11275" width="1.75" style="109" customWidth="1"/>
    <col min="11276" max="11276" width="14" style="109" customWidth="1"/>
    <col min="11277" max="11520" width="9" style="109"/>
    <col min="11521" max="11521" width="3.625" style="109" customWidth="1"/>
    <col min="11522" max="11522" width="4.125" style="109" customWidth="1"/>
    <col min="11523" max="11523" width="9" style="109" customWidth="1"/>
    <col min="11524" max="11524" width="10" style="109" customWidth="1"/>
    <col min="11525" max="11525" width="7.25" style="109" customWidth="1"/>
    <col min="11526" max="11526" width="11.625" style="109" customWidth="1"/>
    <col min="11527" max="11527" width="9.75" style="109" customWidth="1"/>
    <col min="11528" max="11528" width="11.625" style="109" customWidth="1"/>
    <col min="11529" max="11529" width="1.75" style="109" customWidth="1"/>
    <col min="11530" max="11530" width="14" style="109" customWidth="1"/>
    <col min="11531" max="11531" width="1.75" style="109" customWidth="1"/>
    <col min="11532" max="11532" width="14" style="109" customWidth="1"/>
    <col min="11533" max="11776" width="9" style="109"/>
    <col min="11777" max="11777" width="3.625" style="109" customWidth="1"/>
    <col min="11778" max="11778" width="4.125" style="109" customWidth="1"/>
    <col min="11779" max="11779" width="9" style="109" customWidth="1"/>
    <col min="11780" max="11780" width="10" style="109" customWidth="1"/>
    <col min="11781" max="11781" width="7.25" style="109" customWidth="1"/>
    <col min="11782" max="11782" width="11.625" style="109" customWidth="1"/>
    <col min="11783" max="11783" width="9.75" style="109" customWidth="1"/>
    <col min="11784" max="11784" width="11.625" style="109" customWidth="1"/>
    <col min="11785" max="11785" width="1.75" style="109" customWidth="1"/>
    <col min="11786" max="11786" width="14" style="109" customWidth="1"/>
    <col min="11787" max="11787" width="1.75" style="109" customWidth="1"/>
    <col min="11788" max="11788" width="14" style="109" customWidth="1"/>
    <col min="11789" max="12032" width="9" style="109"/>
    <col min="12033" max="12033" width="3.625" style="109" customWidth="1"/>
    <col min="12034" max="12034" width="4.125" style="109" customWidth="1"/>
    <col min="12035" max="12035" width="9" style="109" customWidth="1"/>
    <col min="12036" max="12036" width="10" style="109" customWidth="1"/>
    <col min="12037" max="12037" width="7.25" style="109" customWidth="1"/>
    <col min="12038" max="12038" width="11.625" style="109" customWidth="1"/>
    <col min="12039" max="12039" width="9.75" style="109" customWidth="1"/>
    <col min="12040" max="12040" width="11.625" style="109" customWidth="1"/>
    <col min="12041" max="12041" width="1.75" style="109" customWidth="1"/>
    <col min="12042" max="12042" width="14" style="109" customWidth="1"/>
    <col min="12043" max="12043" width="1.75" style="109" customWidth="1"/>
    <col min="12044" max="12044" width="14" style="109" customWidth="1"/>
    <col min="12045" max="12288" width="9" style="109"/>
    <col min="12289" max="12289" width="3.625" style="109" customWidth="1"/>
    <col min="12290" max="12290" width="4.125" style="109" customWidth="1"/>
    <col min="12291" max="12291" width="9" style="109" customWidth="1"/>
    <col min="12292" max="12292" width="10" style="109" customWidth="1"/>
    <col min="12293" max="12293" width="7.25" style="109" customWidth="1"/>
    <col min="12294" max="12294" width="11.625" style="109" customWidth="1"/>
    <col min="12295" max="12295" width="9.75" style="109" customWidth="1"/>
    <col min="12296" max="12296" width="11.625" style="109" customWidth="1"/>
    <col min="12297" max="12297" width="1.75" style="109" customWidth="1"/>
    <col min="12298" max="12298" width="14" style="109" customWidth="1"/>
    <col min="12299" max="12299" width="1.75" style="109" customWidth="1"/>
    <col min="12300" max="12300" width="14" style="109" customWidth="1"/>
    <col min="12301" max="12544" width="9" style="109"/>
    <col min="12545" max="12545" width="3.625" style="109" customWidth="1"/>
    <col min="12546" max="12546" width="4.125" style="109" customWidth="1"/>
    <col min="12547" max="12547" width="9" style="109" customWidth="1"/>
    <col min="12548" max="12548" width="10" style="109" customWidth="1"/>
    <col min="12549" max="12549" width="7.25" style="109" customWidth="1"/>
    <col min="12550" max="12550" width="11.625" style="109" customWidth="1"/>
    <col min="12551" max="12551" width="9.75" style="109" customWidth="1"/>
    <col min="12552" max="12552" width="11.625" style="109" customWidth="1"/>
    <col min="12553" max="12553" width="1.75" style="109" customWidth="1"/>
    <col min="12554" max="12554" width="14" style="109" customWidth="1"/>
    <col min="12555" max="12555" width="1.75" style="109" customWidth="1"/>
    <col min="12556" max="12556" width="14" style="109" customWidth="1"/>
    <col min="12557" max="12800" width="9" style="109"/>
    <col min="12801" max="12801" width="3.625" style="109" customWidth="1"/>
    <col min="12802" max="12802" width="4.125" style="109" customWidth="1"/>
    <col min="12803" max="12803" width="9" style="109" customWidth="1"/>
    <col min="12804" max="12804" width="10" style="109" customWidth="1"/>
    <col min="12805" max="12805" width="7.25" style="109" customWidth="1"/>
    <col min="12806" max="12806" width="11.625" style="109" customWidth="1"/>
    <col min="12807" max="12807" width="9.75" style="109" customWidth="1"/>
    <col min="12808" max="12808" width="11.625" style="109" customWidth="1"/>
    <col min="12809" max="12809" width="1.75" style="109" customWidth="1"/>
    <col min="12810" max="12810" width="14" style="109" customWidth="1"/>
    <col min="12811" max="12811" width="1.75" style="109" customWidth="1"/>
    <col min="12812" max="12812" width="14" style="109" customWidth="1"/>
    <col min="12813" max="13056" width="9" style="109"/>
    <col min="13057" max="13057" width="3.625" style="109" customWidth="1"/>
    <col min="13058" max="13058" width="4.125" style="109" customWidth="1"/>
    <col min="13059" max="13059" width="9" style="109" customWidth="1"/>
    <col min="13060" max="13060" width="10" style="109" customWidth="1"/>
    <col min="13061" max="13061" width="7.25" style="109" customWidth="1"/>
    <col min="13062" max="13062" width="11.625" style="109" customWidth="1"/>
    <col min="13063" max="13063" width="9.75" style="109" customWidth="1"/>
    <col min="13064" max="13064" width="11.625" style="109" customWidth="1"/>
    <col min="13065" max="13065" width="1.75" style="109" customWidth="1"/>
    <col min="13066" max="13066" width="14" style="109" customWidth="1"/>
    <col min="13067" max="13067" width="1.75" style="109" customWidth="1"/>
    <col min="13068" max="13068" width="14" style="109" customWidth="1"/>
    <col min="13069" max="13312" width="9" style="109"/>
    <col min="13313" max="13313" width="3.625" style="109" customWidth="1"/>
    <col min="13314" max="13314" width="4.125" style="109" customWidth="1"/>
    <col min="13315" max="13315" width="9" style="109" customWidth="1"/>
    <col min="13316" max="13316" width="10" style="109" customWidth="1"/>
    <col min="13317" max="13317" width="7.25" style="109" customWidth="1"/>
    <col min="13318" max="13318" width="11.625" style="109" customWidth="1"/>
    <col min="13319" max="13319" width="9.75" style="109" customWidth="1"/>
    <col min="13320" max="13320" width="11.625" style="109" customWidth="1"/>
    <col min="13321" max="13321" width="1.75" style="109" customWidth="1"/>
    <col min="13322" max="13322" width="14" style="109" customWidth="1"/>
    <col min="13323" max="13323" width="1.75" style="109" customWidth="1"/>
    <col min="13324" max="13324" width="14" style="109" customWidth="1"/>
    <col min="13325" max="13568" width="9" style="109"/>
    <col min="13569" max="13569" width="3.625" style="109" customWidth="1"/>
    <col min="13570" max="13570" width="4.125" style="109" customWidth="1"/>
    <col min="13571" max="13571" width="9" style="109" customWidth="1"/>
    <col min="13572" max="13572" width="10" style="109" customWidth="1"/>
    <col min="13573" max="13573" width="7.25" style="109" customWidth="1"/>
    <col min="13574" max="13574" width="11.625" style="109" customWidth="1"/>
    <col min="13575" max="13575" width="9.75" style="109" customWidth="1"/>
    <col min="13576" max="13576" width="11.625" style="109" customWidth="1"/>
    <col min="13577" max="13577" width="1.75" style="109" customWidth="1"/>
    <col min="13578" max="13578" width="14" style="109" customWidth="1"/>
    <col min="13579" max="13579" width="1.75" style="109" customWidth="1"/>
    <col min="13580" max="13580" width="14" style="109" customWidth="1"/>
    <col min="13581" max="13824" width="9" style="109"/>
    <col min="13825" max="13825" width="3.625" style="109" customWidth="1"/>
    <col min="13826" max="13826" width="4.125" style="109" customWidth="1"/>
    <col min="13827" max="13827" width="9" style="109" customWidth="1"/>
    <col min="13828" max="13828" width="10" style="109" customWidth="1"/>
    <col min="13829" max="13829" width="7.25" style="109" customWidth="1"/>
    <col min="13830" max="13830" width="11.625" style="109" customWidth="1"/>
    <col min="13831" max="13831" width="9.75" style="109" customWidth="1"/>
    <col min="13832" max="13832" width="11.625" style="109" customWidth="1"/>
    <col min="13833" max="13833" width="1.75" style="109" customWidth="1"/>
    <col min="13834" max="13834" width="14" style="109" customWidth="1"/>
    <col min="13835" max="13835" width="1.75" style="109" customWidth="1"/>
    <col min="13836" max="13836" width="14" style="109" customWidth="1"/>
    <col min="13837" max="14080" width="9" style="109"/>
    <col min="14081" max="14081" width="3.625" style="109" customWidth="1"/>
    <col min="14082" max="14082" width="4.125" style="109" customWidth="1"/>
    <col min="14083" max="14083" width="9" style="109" customWidth="1"/>
    <col min="14084" max="14084" width="10" style="109" customWidth="1"/>
    <col min="14085" max="14085" width="7.25" style="109" customWidth="1"/>
    <col min="14086" max="14086" width="11.625" style="109" customWidth="1"/>
    <col min="14087" max="14087" width="9.75" style="109" customWidth="1"/>
    <col min="14088" max="14088" width="11.625" style="109" customWidth="1"/>
    <col min="14089" max="14089" width="1.75" style="109" customWidth="1"/>
    <col min="14090" max="14090" width="14" style="109" customWidth="1"/>
    <col min="14091" max="14091" width="1.75" style="109" customWidth="1"/>
    <col min="14092" max="14092" width="14" style="109" customWidth="1"/>
    <col min="14093" max="14336" width="9" style="109"/>
    <col min="14337" max="14337" width="3.625" style="109" customWidth="1"/>
    <col min="14338" max="14338" width="4.125" style="109" customWidth="1"/>
    <col min="14339" max="14339" width="9" style="109" customWidth="1"/>
    <col min="14340" max="14340" width="10" style="109" customWidth="1"/>
    <col min="14341" max="14341" width="7.25" style="109" customWidth="1"/>
    <col min="14342" max="14342" width="11.625" style="109" customWidth="1"/>
    <col min="14343" max="14343" width="9.75" style="109" customWidth="1"/>
    <col min="14344" max="14344" width="11.625" style="109" customWidth="1"/>
    <col min="14345" max="14345" width="1.75" style="109" customWidth="1"/>
    <col min="14346" max="14346" width="14" style="109" customWidth="1"/>
    <col min="14347" max="14347" width="1.75" style="109" customWidth="1"/>
    <col min="14348" max="14348" width="14" style="109" customWidth="1"/>
    <col min="14349" max="14592" width="9" style="109"/>
    <col min="14593" max="14593" width="3.625" style="109" customWidth="1"/>
    <col min="14594" max="14594" width="4.125" style="109" customWidth="1"/>
    <col min="14595" max="14595" width="9" style="109" customWidth="1"/>
    <col min="14596" max="14596" width="10" style="109" customWidth="1"/>
    <col min="14597" max="14597" width="7.25" style="109" customWidth="1"/>
    <col min="14598" max="14598" width="11.625" style="109" customWidth="1"/>
    <col min="14599" max="14599" width="9.75" style="109" customWidth="1"/>
    <col min="14600" max="14600" width="11.625" style="109" customWidth="1"/>
    <col min="14601" max="14601" width="1.75" style="109" customWidth="1"/>
    <col min="14602" max="14602" width="14" style="109" customWidth="1"/>
    <col min="14603" max="14603" width="1.75" style="109" customWidth="1"/>
    <col min="14604" max="14604" width="14" style="109" customWidth="1"/>
    <col min="14605" max="14848" width="9" style="109"/>
    <col min="14849" max="14849" width="3.625" style="109" customWidth="1"/>
    <col min="14850" max="14850" width="4.125" style="109" customWidth="1"/>
    <col min="14851" max="14851" width="9" style="109" customWidth="1"/>
    <col min="14852" max="14852" width="10" style="109" customWidth="1"/>
    <col min="14853" max="14853" width="7.25" style="109" customWidth="1"/>
    <col min="14854" max="14854" width="11.625" style="109" customWidth="1"/>
    <col min="14855" max="14855" width="9.75" style="109" customWidth="1"/>
    <col min="14856" max="14856" width="11.625" style="109" customWidth="1"/>
    <col min="14857" max="14857" width="1.75" style="109" customWidth="1"/>
    <col min="14858" max="14858" width="14" style="109" customWidth="1"/>
    <col min="14859" max="14859" width="1.75" style="109" customWidth="1"/>
    <col min="14860" max="14860" width="14" style="109" customWidth="1"/>
    <col min="14861" max="15104" width="9" style="109"/>
    <col min="15105" max="15105" width="3.625" style="109" customWidth="1"/>
    <col min="15106" max="15106" width="4.125" style="109" customWidth="1"/>
    <col min="15107" max="15107" width="9" style="109" customWidth="1"/>
    <col min="15108" max="15108" width="10" style="109" customWidth="1"/>
    <col min="15109" max="15109" width="7.25" style="109" customWidth="1"/>
    <col min="15110" max="15110" width="11.625" style="109" customWidth="1"/>
    <col min="15111" max="15111" width="9.75" style="109" customWidth="1"/>
    <col min="15112" max="15112" width="11.625" style="109" customWidth="1"/>
    <col min="15113" max="15113" width="1.75" style="109" customWidth="1"/>
    <col min="15114" max="15114" width="14" style="109" customWidth="1"/>
    <col min="15115" max="15115" width="1.75" style="109" customWidth="1"/>
    <col min="15116" max="15116" width="14" style="109" customWidth="1"/>
    <col min="15117" max="15360" width="9" style="109"/>
    <col min="15361" max="15361" width="3.625" style="109" customWidth="1"/>
    <col min="15362" max="15362" width="4.125" style="109" customWidth="1"/>
    <col min="15363" max="15363" width="9" style="109" customWidth="1"/>
    <col min="15364" max="15364" width="10" style="109" customWidth="1"/>
    <col min="15365" max="15365" width="7.25" style="109" customWidth="1"/>
    <col min="15366" max="15366" width="11.625" style="109" customWidth="1"/>
    <col min="15367" max="15367" width="9.75" style="109" customWidth="1"/>
    <col min="15368" max="15368" width="11.625" style="109" customWidth="1"/>
    <col min="15369" max="15369" width="1.75" style="109" customWidth="1"/>
    <col min="15370" max="15370" width="14" style="109" customWidth="1"/>
    <col min="15371" max="15371" width="1.75" style="109" customWidth="1"/>
    <col min="15372" max="15372" width="14" style="109" customWidth="1"/>
    <col min="15373" max="15616" width="9" style="109"/>
    <col min="15617" max="15617" width="3.625" style="109" customWidth="1"/>
    <col min="15618" max="15618" width="4.125" style="109" customWidth="1"/>
    <col min="15619" max="15619" width="9" style="109" customWidth="1"/>
    <col min="15620" max="15620" width="10" style="109" customWidth="1"/>
    <col min="15621" max="15621" width="7.25" style="109" customWidth="1"/>
    <col min="15622" max="15622" width="11.625" style="109" customWidth="1"/>
    <col min="15623" max="15623" width="9.75" style="109" customWidth="1"/>
    <col min="15624" max="15624" width="11.625" style="109" customWidth="1"/>
    <col min="15625" max="15625" width="1.75" style="109" customWidth="1"/>
    <col min="15626" max="15626" width="14" style="109" customWidth="1"/>
    <col min="15627" max="15627" width="1.75" style="109" customWidth="1"/>
    <col min="15628" max="15628" width="14" style="109" customWidth="1"/>
    <col min="15629" max="15872" width="9" style="109"/>
    <col min="15873" max="15873" width="3.625" style="109" customWidth="1"/>
    <col min="15874" max="15874" width="4.125" style="109" customWidth="1"/>
    <col min="15875" max="15875" width="9" style="109" customWidth="1"/>
    <col min="15876" max="15876" width="10" style="109" customWidth="1"/>
    <col min="15877" max="15877" width="7.25" style="109" customWidth="1"/>
    <col min="15878" max="15878" width="11.625" style="109" customWidth="1"/>
    <col min="15879" max="15879" width="9.75" style="109" customWidth="1"/>
    <col min="15880" max="15880" width="11.625" style="109" customWidth="1"/>
    <col min="15881" max="15881" width="1.75" style="109" customWidth="1"/>
    <col min="15882" max="15882" width="14" style="109" customWidth="1"/>
    <col min="15883" max="15883" width="1.75" style="109" customWidth="1"/>
    <col min="15884" max="15884" width="14" style="109" customWidth="1"/>
    <col min="15885" max="16128" width="9" style="109"/>
    <col min="16129" max="16129" width="3.625" style="109" customWidth="1"/>
    <col min="16130" max="16130" width="4.125" style="109" customWidth="1"/>
    <col min="16131" max="16131" width="9" style="109" customWidth="1"/>
    <col min="16132" max="16132" width="10" style="109" customWidth="1"/>
    <col min="16133" max="16133" width="7.25" style="109" customWidth="1"/>
    <col min="16134" max="16134" width="11.625" style="109" customWidth="1"/>
    <col min="16135" max="16135" width="9.75" style="109" customWidth="1"/>
    <col min="16136" max="16136" width="11.625" style="109" customWidth="1"/>
    <col min="16137" max="16137" width="1.75" style="109" customWidth="1"/>
    <col min="16138" max="16138" width="14" style="109" customWidth="1"/>
    <col min="16139" max="16139" width="1.75" style="109" customWidth="1"/>
    <col min="16140" max="16140" width="14" style="109" customWidth="1"/>
    <col min="16141" max="16384" width="9" style="109"/>
  </cols>
  <sheetData>
    <row r="1" spans="1:12" ht="21.75" customHeight="1" x14ac:dyDescent="0.15"/>
    <row r="2" spans="1:12" ht="21.75" customHeight="1" x14ac:dyDescent="0.15"/>
    <row r="4" spans="1:12" ht="21.95" customHeight="1" x14ac:dyDescent="0.15">
      <c r="A4" s="109" t="s">
        <v>102</v>
      </c>
    </row>
    <row r="5" spans="1:12" ht="24" customHeight="1" x14ac:dyDescent="0.15">
      <c r="A5" s="397" t="s">
        <v>282</v>
      </c>
      <c r="B5" s="398"/>
      <c r="C5" s="399"/>
      <c r="D5" s="406" t="s">
        <v>64</v>
      </c>
      <c r="E5" s="409" t="s">
        <v>65</v>
      </c>
      <c r="F5" s="422" t="s">
        <v>294</v>
      </c>
      <c r="G5" s="423"/>
      <c r="H5" s="424"/>
      <c r="I5" s="398" t="s">
        <v>66</v>
      </c>
      <c r="J5" s="398"/>
      <c r="K5" s="397" t="s">
        <v>265</v>
      </c>
      <c r="L5" s="399"/>
    </row>
    <row r="6" spans="1:12" ht="7.9" customHeight="1" x14ac:dyDescent="0.15">
      <c r="A6" s="400"/>
      <c r="B6" s="401"/>
      <c r="C6" s="402"/>
      <c r="D6" s="407"/>
      <c r="E6" s="410"/>
      <c r="F6" s="114"/>
      <c r="G6" s="114"/>
      <c r="H6" s="415" t="s">
        <v>68</v>
      </c>
      <c r="I6" s="401"/>
      <c r="J6" s="401"/>
      <c r="K6" s="400"/>
      <c r="L6" s="402"/>
    </row>
    <row r="7" spans="1:12" ht="24" customHeight="1" x14ac:dyDescent="0.15">
      <c r="A7" s="400"/>
      <c r="B7" s="401"/>
      <c r="C7" s="402"/>
      <c r="D7" s="407"/>
      <c r="E7" s="410"/>
      <c r="F7" s="416" t="s">
        <v>295</v>
      </c>
      <c r="G7" s="418" t="s">
        <v>69</v>
      </c>
      <c r="H7" s="407"/>
      <c r="I7" s="401"/>
      <c r="J7" s="401"/>
      <c r="K7" s="400"/>
      <c r="L7" s="402"/>
    </row>
    <row r="8" spans="1:12" ht="24" customHeight="1" x14ac:dyDescent="0.15">
      <c r="A8" s="403"/>
      <c r="B8" s="404"/>
      <c r="C8" s="405"/>
      <c r="D8" s="408"/>
      <c r="E8" s="411"/>
      <c r="F8" s="417"/>
      <c r="G8" s="419"/>
      <c r="H8" s="408"/>
      <c r="I8" s="404"/>
      <c r="J8" s="404"/>
      <c r="K8" s="403"/>
      <c r="L8" s="405"/>
    </row>
    <row r="9" spans="1:12" ht="15" customHeight="1" x14ac:dyDescent="0.15">
      <c r="A9" s="150"/>
      <c r="B9" s="150"/>
      <c r="C9" s="139"/>
      <c r="D9" s="116" t="s">
        <v>70</v>
      </c>
      <c r="E9" s="117" t="s">
        <v>71</v>
      </c>
      <c r="F9" s="116" t="s">
        <v>34</v>
      </c>
      <c r="G9" s="118" t="s">
        <v>34</v>
      </c>
      <c r="H9" s="116" t="s">
        <v>34</v>
      </c>
      <c r="I9" s="119"/>
      <c r="J9" s="119"/>
      <c r="K9" s="126"/>
      <c r="L9" s="129"/>
    </row>
    <row r="10" spans="1:12" ht="28.15" customHeight="1" x14ac:dyDescent="0.15">
      <c r="A10" s="392" t="s">
        <v>72</v>
      </c>
      <c r="B10" s="394" t="s">
        <v>73</v>
      </c>
      <c r="C10" s="430"/>
      <c r="D10" s="152" t="s">
        <v>101</v>
      </c>
      <c r="E10" s="153" t="s">
        <v>101</v>
      </c>
      <c r="F10" s="152" t="s">
        <v>101</v>
      </c>
      <c r="G10" s="154" t="s">
        <v>101</v>
      </c>
      <c r="H10" s="152" t="s">
        <v>101</v>
      </c>
      <c r="I10" s="125"/>
      <c r="J10" s="396" t="s">
        <v>284</v>
      </c>
      <c r="K10" s="126"/>
      <c r="L10" s="262" t="s">
        <v>296</v>
      </c>
    </row>
    <row r="11" spans="1:12" ht="28.15" customHeight="1" x14ac:dyDescent="0.15">
      <c r="A11" s="392"/>
      <c r="B11" s="151"/>
      <c r="C11" s="127" t="s">
        <v>221</v>
      </c>
      <c r="D11" s="152" t="s">
        <v>101</v>
      </c>
      <c r="E11" s="153" t="s">
        <v>101</v>
      </c>
      <c r="F11" s="152" t="s">
        <v>101</v>
      </c>
      <c r="G11" s="154" t="s">
        <v>101</v>
      </c>
      <c r="H11" s="152" t="s">
        <v>101</v>
      </c>
      <c r="I11" s="125"/>
      <c r="J11" s="396"/>
      <c r="K11" s="126"/>
      <c r="L11" s="129"/>
    </row>
    <row r="12" spans="1:12" ht="28.15" customHeight="1" x14ac:dyDescent="0.15">
      <c r="A12" s="392"/>
      <c r="B12" s="151"/>
      <c r="C12" s="127" t="s">
        <v>297</v>
      </c>
      <c r="D12" s="152" t="s">
        <v>101</v>
      </c>
      <c r="E12" s="153" t="s">
        <v>101</v>
      </c>
      <c r="F12" s="152" t="s">
        <v>101</v>
      </c>
      <c r="G12" s="154" t="s">
        <v>101</v>
      </c>
      <c r="H12" s="152" t="s">
        <v>101</v>
      </c>
      <c r="I12" s="125"/>
      <c r="J12" s="396"/>
      <c r="K12" s="126"/>
      <c r="L12" s="129"/>
    </row>
    <row r="13" spans="1:12" ht="28.15" customHeight="1" x14ac:dyDescent="0.15">
      <c r="A13" s="392"/>
      <c r="B13" s="151"/>
      <c r="C13" s="127" t="s">
        <v>219</v>
      </c>
      <c r="D13" s="152" t="s">
        <v>101</v>
      </c>
      <c r="E13" s="153" t="s">
        <v>101</v>
      </c>
      <c r="F13" s="152" t="s">
        <v>101</v>
      </c>
      <c r="G13" s="154" t="s">
        <v>101</v>
      </c>
      <c r="H13" s="152" t="s">
        <v>101</v>
      </c>
      <c r="I13" s="125"/>
      <c r="J13" s="396"/>
      <c r="K13" s="126"/>
      <c r="L13" s="129"/>
    </row>
    <row r="14" spans="1:12" ht="28.15" customHeight="1" x14ac:dyDescent="0.15">
      <c r="A14" s="392"/>
      <c r="B14" s="151"/>
      <c r="C14" s="127" t="s">
        <v>253</v>
      </c>
      <c r="D14" s="152" t="s">
        <v>101</v>
      </c>
      <c r="E14" s="153" t="s">
        <v>101</v>
      </c>
      <c r="F14" s="152" t="s">
        <v>101</v>
      </c>
      <c r="G14" s="154" t="s">
        <v>101</v>
      </c>
      <c r="H14" s="152" t="s">
        <v>101</v>
      </c>
      <c r="I14" s="125"/>
      <c r="J14" s="396"/>
      <c r="K14" s="126"/>
      <c r="L14" s="129"/>
    </row>
    <row r="15" spans="1:12" ht="15" customHeight="1" x14ac:dyDescent="0.15">
      <c r="A15" s="392"/>
      <c r="B15" s="151"/>
      <c r="C15" s="259"/>
      <c r="D15" s="155"/>
      <c r="E15" s="156"/>
      <c r="F15" s="155"/>
      <c r="G15" s="157"/>
      <c r="H15" s="155"/>
      <c r="I15" s="125"/>
      <c r="J15" s="125"/>
      <c r="K15" s="126"/>
      <c r="L15" s="129"/>
    </row>
    <row r="16" spans="1:12" ht="28.15" customHeight="1" x14ac:dyDescent="0.15">
      <c r="A16" s="392"/>
      <c r="B16" s="394" t="s">
        <v>75</v>
      </c>
      <c r="C16" s="395"/>
      <c r="D16" s="122">
        <v>15</v>
      </c>
      <c r="E16" s="123">
        <v>53.6</v>
      </c>
      <c r="F16" s="122">
        <v>562062</v>
      </c>
      <c r="G16" s="124">
        <v>12561</v>
      </c>
      <c r="H16" s="122">
        <v>549501</v>
      </c>
      <c r="I16" s="125"/>
      <c r="J16" s="396" t="s">
        <v>287</v>
      </c>
      <c r="K16" s="126"/>
      <c r="L16" s="129" t="s">
        <v>245</v>
      </c>
    </row>
    <row r="17" spans="1:12" ht="28.15" customHeight="1" x14ac:dyDescent="0.15">
      <c r="A17" s="392"/>
      <c r="B17" s="151"/>
      <c r="C17" s="127" t="s">
        <v>221</v>
      </c>
      <c r="D17" s="122">
        <v>4</v>
      </c>
      <c r="E17" s="123">
        <v>59.7</v>
      </c>
      <c r="F17" s="122">
        <v>527953</v>
      </c>
      <c r="G17" s="124">
        <v>13257</v>
      </c>
      <c r="H17" s="122">
        <v>514696</v>
      </c>
      <c r="I17" s="125"/>
      <c r="J17" s="396"/>
      <c r="K17" s="126"/>
      <c r="L17" s="129"/>
    </row>
    <row r="18" spans="1:12" ht="28.15" customHeight="1" x14ac:dyDescent="0.15">
      <c r="A18" s="392"/>
      <c r="B18" s="151"/>
      <c r="C18" s="127" t="s">
        <v>297</v>
      </c>
      <c r="D18" s="152" t="s">
        <v>46</v>
      </c>
      <c r="E18" s="153" t="s">
        <v>46</v>
      </c>
      <c r="F18" s="152" t="s">
        <v>46</v>
      </c>
      <c r="G18" s="154" t="s">
        <v>46</v>
      </c>
      <c r="H18" s="152" t="s">
        <v>46</v>
      </c>
      <c r="I18" s="125"/>
      <c r="J18" s="396"/>
      <c r="K18" s="126"/>
      <c r="L18" s="129"/>
    </row>
    <row r="19" spans="1:12" ht="28.15" customHeight="1" x14ac:dyDescent="0.15">
      <c r="A19" s="392"/>
      <c r="B19" s="151"/>
      <c r="C19" s="127" t="s">
        <v>219</v>
      </c>
      <c r="D19" s="122">
        <v>10</v>
      </c>
      <c r="E19" s="123">
        <v>50.2</v>
      </c>
      <c r="F19" s="122">
        <v>586226</v>
      </c>
      <c r="G19" s="124">
        <v>12779</v>
      </c>
      <c r="H19" s="122">
        <v>573447</v>
      </c>
      <c r="I19" s="125"/>
      <c r="J19" s="396"/>
      <c r="K19" s="126"/>
      <c r="L19" s="129"/>
    </row>
    <row r="20" spans="1:12" ht="28.15" customHeight="1" x14ac:dyDescent="0.15">
      <c r="A20" s="392"/>
      <c r="B20" s="151"/>
      <c r="C20" s="127" t="s">
        <v>237</v>
      </c>
      <c r="D20" s="152" t="s">
        <v>101</v>
      </c>
      <c r="E20" s="153" t="s">
        <v>101</v>
      </c>
      <c r="F20" s="152" t="s">
        <v>101</v>
      </c>
      <c r="G20" s="154" t="s">
        <v>101</v>
      </c>
      <c r="H20" s="152" t="s">
        <v>101</v>
      </c>
      <c r="I20" s="125"/>
      <c r="J20" s="396"/>
      <c r="K20" s="126"/>
      <c r="L20" s="129"/>
    </row>
    <row r="21" spans="1:12" ht="15" customHeight="1" x14ac:dyDescent="0.15">
      <c r="A21" s="392"/>
      <c r="B21" s="151"/>
      <c r="C21" s="259"/>
      <c r="D21" s="163"/>
      <c r="E21" s="123"/>
      <c r="F21" s="122"/>
      <c r="G21" s="124"/>
      <c r="H21" s="122"/>
      <c r="I21" s="125"/>
      <c r="J21" s="262"/>
      <c r="K21" s="126"/>
      <c r="L21" s="129"/>
    </row>
    <row r="22" spans="1:12" ht="28.15" customHeight="1" x14ac:dyDescent="0.15">
      <c r="A22" s="392"/>
      <c r="B22" s="394" t="s">
        <v>76</v>
      </c>
      <c r="C22" s="395"/>
      <c r="D22" s="122">
        <v>917</v>
      </c>
      <c r="E22" s="123">
        <v>51.9</v>
      </c>
      <c r="F22" s="122">
        <v>549310</v>
      </c>
      <c r="G22" s="124">
        <v>3791</v>
      </c>
      <c r="H22" s="122">
        <v>545519</v>
      </c>
      <c r="I22" s="125"/>
      <c r="J22" s="396" t="s">
        <v>77</v>
      </c>
      <c r="K22" s="126"/>
      <c r="L22" s="129" t="s">
        <v>252</v>
      </c>
    </row>
    <row r="23" spans="1:12" ht="28.15" customHeight="1" x14ac:dyDescent="0.15">
      <c r="A23" s="392"/>
      <c r="B23" s="151"/>
      <c r="C23" s="127" t="s">
        <v>298</v>
      </c>
      <c r="D23" s="122">
        <v>550</v>
      </c>
      <c r="E23" s="123">
        <v>51.7</v>
      </c>
      <c r="F23" s="122">
        <v>568161</v>
      </c>
      <c r="G23" s="124">
        <v>2914</v>
      </c>
      <c r="H23" s="122">
        <v>565247</v>
      </c>
      <c r="I23" s="125"/>
      <c r="J23" s="396"/>
      <c r="K23" s="126"/>
      <c r="L23" s="129"/>
    </row>
    <row r="24" spans="1:12" ht="28.15" customHeight="1" x14ac:dyDescent="0.15">
      <c r="A24" s="392"/>
      <c r="B24" s="151"/>
      <c r="C24" s="127" t="s">
        <v>297</v>
      </c>
      <c r="D24" s="122">
        <v>98</v>
      </c>
      <c r="E24" s="123">
        <v>51.2</v>
      </c>
      <c r="F24" s="122">
        <v>534747</v>
      </c>
      <c r="G24" s="124">
        <v>4869</v>
      </c>
      <c r="H24" s="122">
        <v>529878</v>
      </c>
      <c r="I24" s="125"/>
      <c r="J24" s="396"/>
      <c r="K24" s="126"/>
      <c r="L24" s="129"/>
    </row>
    <row r="25" spans="1:12" ht="28.15" customHeight="1" x14ac:dyDescent="0.15">
      <c r="A25" s="392"/>
      <c r="B25" s="151"/>
      <c r="C25" s="127" t="s">
        <v>299</v>
      </c>
      <c r="D25" s="122">
        <v>261</v>
      </c>
      <c r="E25" s="123">
        <v>52.5</v>
      </c>
      <c r="F25" s="122">
        <v>513564</v>
      </c>
      <c r="G25" s="124">
        <v>4685</v>
      </c>
      <c r="H25" s="122">
        <v>508879</v>
      </c>
      <c r="I25" s="125"/>
      <c r="J25" s="396"/>
      <c r="K25" s="126"/>
      <c r="L25" s="129"/>
    </row>
    <row r="26" spans="1:12" ht="28.15" customHeight="1" x14ac:dyDescent="0.15">
      <c r="A26" s="392"/>
      <c r="B26" s="151"/>
      <c r="C26" s="127" t="s">
        <v>253</v>
      </c>
      <c r="D26" s="122">
        <v>8</v>
      </c>
      <c r="E26" s="123">
        <v>51.4</v>
      </c>
      <c r="F26" s="122">
        <v>473395</v>
      </c>
      <c r="G26" s="124">
        <v>30186</v>
      </c>
      <c r="H26" s="122">
        <v>443209</v>
      </c>
      <c r="I26" s="125"/>
      <c r="J26" s="396"/>
      <c r="K26" s="126"/>
      <c r="L26" s="129"/>
    </row>
    <row r="27" spans="1:12" ht="15" customHeight="1" x14ac:dyDescent="0.15">
      <c r="A27" s="392"/>
      <c r="B27" s="151"/>
      <c r="C27" s="259"/>
      <c r="D27" s="122"/>
      <c r="E27" s="123"/>
      <c r="F27" s="122"/>
      <c r="G27" s="124"/>
      <c r="H27" s="122"/>
      <c r="I27" s="125"/>
      <c r="J27" s="125"/>
      <c r="K27" s="126"/>
      <c r="L27" s="129"/>
    </row>
    <row r="28" spans="1:12" ht="28.15" customHeight="1" x14ac:dyDescent="0.15">
      <c r="A28" s="392"/>
      <c r="B28" s="394" t="s">
        <v>78</v>
      </c>
      <c r="C28" s="395"/>
      <c r="D28" s="122">
        <v>596</v>
      </c>
      <c r="E28" s="123">
        <v>51.3</v>
      </c>
      <c r="F28" s="122">
        <v>536111</v>
      </c>
      <c r="G28" s="124">
        <v>7053</v>
      </c>
      <c r="H28" s="122">
        <v>529058</v>
      </c>
      <c r="I28" s="125"/>
      <c r="J28" s="125" t="s">
        <v>245</v>
      </c>
      <c r="K28" s="126"/>
      <c r="L28" s="129" t="s">
        <v>245</v>
      </c>
    </row>
    <row r="29" spans="1:12" ht="28.15" customHeight="1" x14ac:dyDescent="0.15">
      <c r="A29" s="392"/>
      <c r="B29" s="151"/>
      <c r="C29" s="127" t="s">
        <v>300</v>
      </c>
      <c r="D29" s="122">
        <v>250</v>
      </c>
      <c r="E29" s="123">
        <v>50.6</v>
      </c>
      <c r="F29" s="122">
        <v>553098</v>
      </c>
      <c r="G29" s="124">
        <v>4685</v>
      </c>
      <c r="H29" s="122">
        <v>548413</v>
      </c>
      <c r="I29" s="125"/>
      <c r="J29" s="125"/>
      <c r="K29" s="126"/>
      <c r="L29" s="129"/>
    </row>
    <row r="30" spans="1:12" ht="28.15" customHeight="1" x14ac:dyDescent="0.15">
      <c r="A30" s="392"/>
      <c r="B30" s="151"/>
      <c r="C30" s="127" t="s">
        <v>297</v>
      </c>
      <c r="D30" s="122">
        <v>103</v>
      </c>
      <c r="E30" s="123">
        <v>50.6</v>
      </c>
      <c r="F30" s="122">
        <v>530438</v>
      </c>
      <c r="G30" s="124">
        <v>13613</v>
      </c>
      <c r="H30" s="122">
        <v>516825</v>
      </c>
      <c r="I30" s="125"/>
      <c r="J30" s="125"/>
      <c r="K30" s="126"/>
      <c r="L30" s="129"/>
    </row>
    <row r="31" spans="1:12" ht="28.15" customHeight="1" x14ac:dyDescent="0.15">
      <c r="A31" s="392"/>
      <c r="B31" s="151"/>
      <c r="C31" s="127" t="s">
        <v>236</v>
      </c>
      <c r="D31" s="122">
        <v>236</v>
      </c>
      <c r="E31" s="123">
        <v>52.5</v>
      </c>
      <c r="F31" s="122">
        <v>518429</v>
      </c>
      <c r="G31" s="124">
        <v>6742</v>
      </c>
      <c r="H31" s="122">
        <v>511687</v>
      </c>
      <c r="I31" s="125"/>
      <c r="J31" s="125"/>
      <c r="K31" s="126"/>
      <c r="L31" s="129"/>
    </row>
    <row r="32" spans="1:12" ht="28.15" customHeight="1" x14ac:dyDescent="0.15">
      <c r="A32" s="393"/>
      <c r="B32" s="158"/>
      <c r="C32" s="130" t="s">
        <v>301</v>
      </c>
      <c r="D32" s="131">
        <v>7</v>
      </c>
      <c r="E32" s="132">
        <v>51.4</v>
      </c>
      <c r="F32" s="131">
        <v>514538</v>
      </c>
      <c r="G32" s="133">
        <v>10549</v>
      </c>
      <c r="H32" s="131">
        <v>503989</v>
      </c>
      <c r="I32" s="134"/>
      <c r="J32" s="134"/>
      <c r="K32" s="135"/>
      <c r="L32" s="136"/>
    </row>
    <row r="33" spans="1:15" ht="9.75" customHeight="1" x14ac:dyDescent="0.15">
      <c r="A33" s="147"/>
      <c r="B33" s="114"/>
      <c r="C33" s="127"/>
      <c r="D33" s="124"/>
      <c r="E33" s="123"/>
      <c r="F33" s="124"/>
      <c r="G33" s="124"/>
      <c r="H33" s="124"/>
      <c r="K33" s="125"/>
      <c r="L33" s="125"/>
      <c r="M33" s="125"/>
      <c r="N33" s="125"/>
    </row>
    <row r="34" spans="1:15" ht="17.25" customHeight="1" x14ac:dyDescent="0.15">
      <c r="A34" s="164" t="s">
        <v>103</v>
      </c>
      <c r="K34" s="114"/>
      <c r="L34" s="114"/>
      <c r="M34" s="114"/>
      <c r="N34" s="114"/>
      <c r="O34" s="114"/>
    </row>
    <row r="35" spans="1:15" ht="8.25" customHeight="1" x14ac:dyDescent="0.15">
      <c r="I35" s="114"/>
      <c r="J35" s="114"/>
      <c r="K35" s="114"/>
      <c r="L35" s="114"/>
      <c r="M35" s="114"/>
    </row>
    <row r="36" spans="1:15" ht="21.95" customHeight="1" x14ac:dyDescent="0.15">
      <c r="I36" s="114"/>
      <c r="J36" s="114"/>
      <c r="K36" s="114"/>
      <c r="L36" s="114"/>
      <c r="M36" s="114"/>
    </row>
    <row r="37" spans="1:15" ht="21.95" customHeight="1" x14ac:dyDescent="0.15">
      <c r="I37" s="114"/>
      <c r="J37" s="114"/>
      <c r="K37" s="114"/>
      <c r="L37" s="114"/>
      <c r="M37" s="114"/>
    </row>
    <row r="38" spans="1:15" ht="21.95" customHeight="1" x14ac:dyDescent="0.15">
      <c r="I38" s="114"/>
      <c r="J38" s="114"/>
      <c r="K38" s="114"/>
      <c r="L38" s="114"/>
      <c r="M38" s="114"/>
    </row>
    <row r="39" spans="1:15" ht="21.95" customHeight="1" x14ac:dyDescent="0.15">
      <c r="I39" s="114"/>
      <c r="J39" s="114"/>
      <c r="K39" s="114"/>
      <c r="L39" s="114"/>
      <c r="M39" s="114"/>
    </row>
    <row r="40" spans="1:15" ht="24" customHeight="1" x14ac:dyDescent="0.15">
      <c r="A40" s="397" t="s">
        <v>302</v>
      </c>
      <c r="B40" s="398"/>
      <c r="C40" s="399"/>
      <c r="D40" s="406" t="s">
        <v>64</v>
      </c>
      <c r="E40" s="409" t="s">
        <v>65</v>
      </c>
      <c r="F40" s="412" t="s">
        <v>250</v>
      </c>
      <c r="G40" s="413"/>
      <c r="H40" s="414"/>
      <c r="I40" s="398" t="s">
        <v>66</v>
      </c>
      <c r="J40" s="398"/>
      <c r="K40" s="397" t="s">
        <v>259</v>
      </c>
      <c r="L40" s="399"/>
    </row>
    <row r="41" spans="1:15" ht="7.9" customHeight="1" x14ac:dyDescent="0.15">
      <c r="A41" s="400"/>
      <c r="B41" s="401"/>
      <c r="C41" s="402"/>
      <c r="D41" s="407"/>
      <c r="E41" s="410"/>
      <c r="F41" s="114"/>
      <c r="G41" s="114"/>
      <c r="H41" s="415" t="s">
        <v>68</v>
      </c>
      <c r="I41" s="401"/>
      <c r="J41" s="401"/>
      <c r="K41" s="400"/>
      <c r="L41" s="402"/>
    </row>
    <row r="42" spans="1:15" ht="24" customHeight="1" x14ac:dyDescent="0.15">
      <c r="A42" s="400"/>
      <c r="B42" s="401"/>
      <c r="C42" s="402"/>
      <c r="D42" s="407"/>
      <c r="E42" s="410"/>
      <c r="F42" s="416" t="s">
        <v>274</v>
      </c>
      <c r="G42" s="418" t="s">
        <v>69</v>
      </c>
      <c r="H42" s="407"/>
      <c r="I42" s="401"/>
      <c r="J42" s="401"/>
      <c r="K42" s="400"/>
      <c r="L42" s="402"/>
    </row>
    <row r="43" spans="1:15" ht="24" customHeight="1" x14ac:dyDescent="0.15">
      <c r="A43" s="403"/>
      <c r="B43" s="404"/>
      <c r="C43" s="405"/>
      <c r="D43" s="408"/>
      <c r="E43" s="411"/>
      <c r="F43" s="417"/>
      <c r="G43" s="419"/>
      <c r="H43" s="408"/>
      <c r="I43" s="404"/>
      <c r="J43" s="404"/>
      <c r="K43" s="403"/>
      <c r="L43" s="405"/>
    </row>
    <row r="44" spans="1:15" ht="15" customHeight="1" x14ac:dyDescent="0.15">
      <c r="A44" s="159"/>
      <c r="B44" s="115"/>
      <c r="C44" s="139"/>
      <c r="D44" s="118" t="s">
        <v>70</v>
      </c>
      <c r="E44" s="140" t="s">
        <v>71</v>
      </c>
      <c r="F44" s="118" t="s">
        <v>34</v>
      </c>
      <c r="G44" s="116" t="s">
        <v>34</v>
      </c>
      <c r="H44" s="141" t="s">
        <v>34</v>
      </c>
      <c r="I44" s="125"/>
      <c r="J44" s="142"/>
      <c r="K44" s="125"/>
      <c r="L44" s="129"/>
    </row>
    <row r="45" spans="1:15" ht="28.15" customHeight="1" x14ac:dyDescent="0.15">
      <c r="A45" s="392" t="s">
        <v>72</v>
      </c>
      <c r="B45" s="394" t="s">
        <v>79</v>
      </c>
      <c r="C45" s="395"/>
      <c r="D45" s="122">
        <v>360</v>
      </c>
      <c r="E45" s="123">
        <v>51.2</v>
      </c>
      <c r="F45" s="122">
        <v>522771</v>
      </c>
      <c r="G45" s="124">
        <v>2743</v>
      </c>
      <c r="H45" s="122">
        <v>520028</v>
      </c>
      <c r="I45" s="125"/>
      <c r="J45" s="427" t="s">
        <v>80</v>
      </c>
      <c r="K45" s="125"/>
      <c r="L45" s="262" t="s">
        <v>303</v>
      </c>
    </row>
    <row r="46" spans="1:15" ht="28.15" customHeight="1" x14ac:dyDescent="0.15">
      <c r="A46" s="392"/>
      <c r="B46" s="114"/>
      <c r="C46" s="127" t="s">
        <v>221</v>
      </c>
      <c r="D46" s="122">
        <v>236</v>
      </c>
      <c r="E46" s="123">
        <v>51.4</v>
      </c>
      <c r="F46" s="122">
        <v>539958</v>
      </c>
      <c r="G46" s="124">
        <v>3141</v>
      </c>
      <c r="H46" s="122">
        <v>536817</v>
      </c>
      <c r="I46" s="125"/>
      <c r="J46" s="427"/>
      <c r="K46" s="125"/>
      <c r="L46" s="129"/>
    </row>
    <row r="47" spans="1:15" ht="28.15" customHeight="1" x14ac:dyDescent="0.15">
      <c r="A47" s="392"/>
      <c r="B47" s="114"/>
      <c r="C47" s="127" t="s">
        <v>38</v>
      </c>
      <c r="D47" s="122">
        <v>42</v>
      </c>
      <c r="E47" s="123">
        <v>49.9</v>
      </c>
      <c r="F47" s="122">
        <v>489012</v>
      </c>
      <c r="G47" s="124">
        <v>1845</v>
      </c>
      <c r="H47" s="122">
        <v>487167</v>
      </c>
      <c r="I47" s="125"/>
      <c r="J47" s="427"/>
      <c r="K47" s="125"/>
      <c r="L47" s="129"/>
    </row>
    <row r="48" spans="1:15" ht="28.15" customHeight="1" x14ac:dyDescent="0.15">
      <c r="A48" s="392"/>
      <c r="B48" s="114"/>
      <c r="C48" s="127" t="s">
        <v>219</v>
      </c>
      <c r="D48" s="122">
        <v>82</v>
      </c>
      <c r="E48" s="123">
        <v>51.6</v>
      </c>
      <c r="F48" s="122">
        <v>475861</v>
      </c>
      <c r="G48" s="124">
        <v>1721</v>
      </c>
      <c r="H48" s="122">
        <v>474140</v>
      </c>
      <c r="I48" s="125"/>
      <c r="J48" s="427"/>
      <c r="K48" s="125"/>
      <c r="L48" s="129"/>
    </row>
    <row r="49" spans="1:12" ht="28.15" customHeight="1" x14ac:dyDescent="0.15">
      <c r="A49" s="392"/>
      <c r="B49" s="114"/>
      <c r="C49" s="127" t="s">
        <v>253</v>
      </c>
      <c r="D49" s="152" t="s">
        <v>101</v>
      </c>
      <c r="E49" s="153" t="s">
        <v>101</v>
      </c>
      <c r="F49" s="152" t="s">
        <v>101</v>
      </c>
      <c r="G49" s="154" t="s">
        <v>101</v>
      </c>
      <c r="H49" s="152" t="s">
        <v>101</v>
      </c>
      <c r="I49" s="125"/>
      <c r="J49" s="427"/>
      <c r="K49" s="125"/>
      <c r="L49" s="129"/>
    </row>
    <row r="50" spans="1:12" ht="15" customHeight="1" x14ac:dyDescent="0.15">
      <c r="A50" s="392"/>
      <c r="B50" s="114"/>
      <c r="C50" s="127"/>
      <c r="D50" s="122"/>
      <c r="E50" s="123"/>
      <c r="F50" s="122"/>
      <c r="G50" s="124"/>
      <c r="H50" s="122"/>
      <c r="I50" s="125"/>
      <c r="J50" s="129"/>
      <c r="K50" s="125"/>
      <c r="L50" s="129"/>
    </row>
    <row r="51" spans="1:12" ht="28.15" customHeight="1" x14ac:dyDescent="0.15">
      <c r="A51" s="392"/>
      <c r="B51" s="394" t="s">
        <v>81</v>
      </c>
      <c r="C51" s="395"/>
      <c r="D51" s="122">
        <v>235</v>
      </c>
      <c r="E51" s="123">
        <v>49.7</v>
      </c>
      <c r="F51" s="122">
        <v>498101</v>
      </c>
      <c r="G51" s="124">
        <v>21705</v>
      </c>
      <c r="H51" s="122">
        <v>476396</v>
      </c>
      <c r="I51" s="125"/>
      <c r="J51" s="129" t="s">
        <v>304</v>
      </c>
      <c r="K51" s="125"/>
      <c r="L51" s="129" t="s">
        <v>245</v>
      </c>
    </row>
    <row r="52" spans="1:12" ht="28.15" customHeight="1" x14ac:dyDescent="0.15">
      <c r="A52" s="392"/>
      <c r="B52" s="114"/>
      <c r="C52" s="127" t="s">
        <v>300</v>
      </c>
      <c r="D52" s="122">
        <v>105</v>
      </c>
      <c r="E52" s="123">
        <v>48.8</v>
      </c>
      <c r="F52" s="122">
        <v>521360</v>
      </c>
      <c r="G52" s="124">
        <v>26500</v>
      </c>
      <c r="H52" s="122">
        <v>494860</v>
      </c>
      <c r="I52" s="125"/>
      <c r="J52" s="129"/>
      <c r="K52" s="125"/>
      <c r="L52" s="129"/>
    </row>
    <row r="53" spans="1:12" ht="28.15" customHeight="1" x14ac:dyDescent="0.15">
      <c r="A53" s="392"/>
      <c r="B53" s="114"/>
      <c r="C53" s="127" t="s">
        <v>297</v>
      </c>
      <c r="D53" s="122">
        <v>40</v>
      </c>
      <c r="E53" s="123">
        <v>51.3</v>
      </c>
      <c r="F53" s="122">
        <v>484264</v>
      </c>
      <c r="G53" s="124">
        <v>27068</v>
      </c>
      <c r="H53" s="122">
        <v>457196</v>
      </c>
      <c r="I53" s="125"/>
      <c r="J53" s="129"/>
      <c r="K53" s="125"/>
      <c r="L53" s="129"/>
    </row>
    <row r="54" spans="1:12" ht="28.15" customHeight="1" x14ac:dyDescent="0.15">
      <c r="A54" s="392"/>
      <c r="B54" s="114"/>
      <c r="C54" s="127" t="s">
        <v>219</v>
      </c>
      <c r="D54" s="122">
        <v>89</v>
      </c>
      <c r="E54" s="123">
        <v>50.1</v>
      </c>
      <c r="F54" s="122">
        <v>469967</v>
      </c>
      <c r="G54" s="124">
        <v>11249</v>
      </c>
      <c r="H54" s="122">
        <v>458718</v>
      </c>
      <c r="I54" s="125"/>
      <c r="J54" s="129"/>
      <c r="K54" s="125"/>
      <c r="L54" s="129"/>
    </row>
    <row r="55" spans="1:12" ht="28.15" customHeight="1" x14ac:dyDescent="0.15">
      <c r="A55" s="392"/>
      <c r="B55" s="114"/>
      <c r="C55" s="127" t="s">
        <v>237</v>
      </c>
      <c r="D55" s="152" t="s">
        <v>46</v>
      </c>
      <c r="E55" s="153" t="s">
        <v>46</v>
      </c>
      <c r="F55" s="152" t="s">
        <v>46</v>
      </c>
      <c r="G55" s="154" t="s">
        <v>46</v>
      </c>
      <c r="H55" s="152" t="s">
        <v>46</v>
      </c>
      <c r="I55" s="125"/>
      <c r="J55" s="262"/>
      <c r="K55" s="125"/>
      <c r="L55" s="129"/>
    </row>
    <row r="56" spans="1:12" ht="15" customHeight="1" x14ac:dyDescent="0.15">
      <c r="A56" s="392"/>
      <c r="B56" s="114"/>
      <c r="C56" s="127"/>
      <c r="D56" s="122"/>
      <c r="E56" s="123"/>
      <c r="F56" s="122"/>
      <c r="G56" s="124"/>
      <c r="H56" s="122"/>
      <c r="I56" s="125"/>
      <c r="J56" s="262"/>
      <c r="K56" s="125"/>
      <c r="L56" s="129"/>
    </row>
    <row r="57" spans="1:12" ht="28.15" customHeight="1" x14ac:dyDescent="0.15">
      <c r="A57" s="392"/>
      <c r="B57" s="394" t="s">
        <v>82</v>
      </c>
      <c r="C57" s="395"/>
      <c r="D57" s="122">
        <v>1452</v>
      </c>
      <c r="E57" s="123">
        <v>48.4</v>
      </c>
      <c r="F57" s="122">
        <v>460257</v>
      </c>
      <c r="G57" s="124">
        <v>11290</v>
      </c>
      <c r="H57" s="122">
        <v>448967</v>
      </c>
      <c r="I57" s="125"/>
      <c r="J57" s="396" t="s">
        <v>83</v>
      </c>
      <c r="K57" s="125"/>
      <c r="L57" s="262" t="s">
        <v>305</v>
      </c>
    </row>
    <row r="58" spans="1:12" ht="28.15" customHeight="1" x14ac:dyDescent="0.15">
      <c r="A58" s="392"/>
      <c r="B58" s="114"/>
      <c r="C58" s="127" t="s">
        <v>221</v>
      </c>
      <c r="D58" s="122">
        <v>731</v>
      </c>
      <c r="E58" s="123">
        <v>47.7</v>
      </c>
      <c r="F58" s="122">
        <v>481156</v>
      </c>
      <c r="G58" s="124">
        <v>10897</v>
      </c>
      <c r="H58" s="122">
        <v>470259</v>
      </c>
      <c r="I58" s="125"/>
      <c r="J58" s="396"/>
      <c r="K58" s="125"/>
      <c r="L58" s="129"/>
    </row>
    <row r="59" spans="1:12" ht="28.15" customHeight="1" x14ac:dyDescent="0.15">
      <c r="A59" s="392"/>
      <c r="B59" s="114"/>
      <c r="C59" s="127" t="s">
        <v>38</v>
      </c>
      <c r="D59" s="122">
        <v>191</v>
      </c>
      <c r="E59" s="123">
        <v>47.2</v>
      </c>
      <c r="F59" s="122">
        <v>446943</v>
      </c>
      <c r="G59" s="124">
        <v>13169</v>
      </c>
      <c r="H59" s="122">
        <v>433774</v>
      </c>
      <c r="I59" s="125"/>
      <c r="J59" s="396"/>
      <c r="K59" s="125"/>
      <c r="L59" s="129"/>
    </row>
    <row r="60" spans="1:12" ht="28.15" customHeight="1" x14ac:dyDescent="0.15">
      <c r="A60" s="392"/>
      <c r="B60" s="114"/>
      <c r="C60" s="127" t="s">
        <v>219</v>
      </c>
      <c r="D60" s="122">
        <v>520</v>
      </c>
      <c r="E60" s="123">
        <v>49.9</v>
      </c>
      <c r="F60" s="122">
        <v>431213</v>
      </c>
      <c r="G60" s="124">
        <v>11233</v>
      </c>
      <c r="H60" s="122">
        <v>419980</v>
      </c>
      <c r="I60" s="125"/>
      <c r="J60" s="396"/>
      <c r="K60" s="125"/>
      <c r="L60" s="129"/>
    </row>
    <row r="61" spans="1:12" ht="28.15" customHeight="1" x14ac:dyDescent="0.15">
      <c r="A61" s="392"/>
      <c r="B61" s="114"/>
      <c r="C61" s="127" t="s">
        <v>301</v>
      </c>
      <c r="D61" s="122">
        <v>10</v>
      </c>
      <c r="E61" s="123">
        <v>51.4</v>
      </c>
      <c r="F61" s="122">
        <v>416134</v>
      </c>
      <c r="G61" s="124">
        <v>12026</v>
      </c>
      <c r="H61" s="122">
        <v>404108</v>
      </c>
      <c r="I61" s="125"/>
      <c r="J61" s="396"/>
      <c r="K61" s="125"/>
      <c r="L61" s="129"/>
    </row>
    <row r="62" spans="1:12" ht="15" customHeight="1" x14ac:dyDescent="0.15">
      <c r="A62" s="392"/>
      <c r="B62" s="114"/>
      <c r="C62" s="127"/>
      <c r="D62" s="122"/>
      <c r="E62" s="123"/>
      <c r="F62" s="122"/>
      <c r="G62" s="124"/>
      <c r="H62" s="122"/>
      <c r="I62" s="125"/>
      <c r="J62" s="129"/>
      <c r="K62" s="125"/>
      <c r="L62" s="129"/>
    </row>
    <row r="63" spans="1:12" ht="28.15" customHeight="1" x14ac:dyDescent="0.15">
      <c r="A63" s="392"/>
      <c r="B63" s="394" t="s">
        <v>84</v>
      </c>
      <c r="C63" s="395"/>
      <c r="D63" s="122">
        <v>1435</v>
      </c>
      <c r="E63" s="123">
        <v>48.1</v>
      </c>
      <c r="F63" s="122">
        <v>451496</v>
      </c>
      <c r="G63" s="124">
        <v>17173</v>
      </c>
      <c r="H63" s="122">
        <v>434323</v>
      </c>
      <c r="I63" s="125"/>
      <c r="J63" s="129" t="s">
        <v>245</v>
      </c>
      <c r="K63" s="125"/>
      <c r="L63" s="129" t="s">
        <v>306</v>
      </c>
    </row>
    <row r="64" spans="1:12" ht="28.15" customHeight="1" x14ac:dyDescent="0.15">
      <c r="A64" s="392"/>
      <c r="B64" s="114"/>
      <c r="C64" s="127" t="s">
        <v>300</v>
      </c>
      <c r="D64" s="122">
        <v>592</v>
      </c>
      <c r="E64" s="123">
        <v>47.4</v>
      </c>
      <c r="F64" s="122">
        <v>461873</v>
      </c>
      <c r="G64" s="124">
        <v>16813</v>
      </c>
      <c r="H64" s="122">
        <v>445060</v>
      </c>
      <c r="I64" s="125"/>
      <c r="J64" s="129"/>
      <c r="K64" s="125"/>
      <c r="L64" s="129"/>
    </row>
    <row r="65" spans="1:13" ht="28.15" customHeight="1" x14ac:dyDescent="0.15">
      <c r="A65" s="392"/>
      <c r="B65" s="114"/>
      <c r="C65" s="127" t="s">
        <v>297</v>
      </c>
      <c r="D65" s="122">
        <v>198</v>
      </c>
      <c r="E65" s="123">
        <v>47.6</v>
      </c>
      <c r="F65" s="122">
        <v>453054</v>
      </c>
      <c r="G65" s="124">
        <v>20924</v>
      </c>
      <c r="H65" s="122">
        <v>432130</v>
      </c>
      <c r="I65" s="125"/>
      <c r="J65" s="129"/>
      <c r="K65" s="125"/>
      <c r="L65" s="129"/>
    </row>
    <row r="66" spans="1:13" ht="28.15" customHeight="1" x14ac:dyDescent="0.15">
      <c r="A66" s="392"/>
      <c r="B66" s="114"/>
      <c r="C66" s="127" t="s">
        <v>219</v>
      </c>
      <c r="D66" s="122">
        <v>634</v>
      </c>
      <c r="E66" s="123">
        <v>49</v>
      </c>
      <c r="F66" s="122">
        <v>438297</v>
      </c>
      <c r="G66" s="124">
        <v>16671</v>
      </c>
      <c r="H66" s="122">
        <v>421626</v>
      </c>
      <c r="I66" s="125"/>
      <c r="J66" s="129"/>
      <c r="K66" s="125"/>
      <c r="L66" s="129"/>
    </row>
    <row r="67" spans="1:13" ht="28.15" customHeight="1" x14ac:dyDescent="0.15">
      <c r="A67" s="393"/>
      <c r="B67" s="160"/>
      <c r="C67" s="130" t="s">
        <v>237</v>
      </c>
      <c r="D67" s="131">
        <v>11</v>
      </c>
      <c r="E67" s="132">
        <v>49.3</v>
      </c>
      <c r="F67" s="131">
        <v>483457</v>
      </c>
      <c r="G67" s="133">
        <v>0</v>
      </c>
      <c r="H67" s="131">
        <v>483457</v>
      </c>
      <c r="I67" s="134"/>
      <c r="J67" s="136"/>
      <c r="K67" s="134"/>
      <c r="L67" s="136"/>
    </row>
    <row r="68" spans="1:13" ht="9.75" customHeight="1" x14ac:dyDescent="0.15">
      <c r="A68" s="165"/>
      <c r="B68" s="161"/>
      <c r="C68" s="161"/>
      <c r="D68" s="161"/>
      <c r="E68" s="161"/>
      <c r="F68" s="161"/>
      <c r="G68" s="161"/>
      <c r="H68" s="161"/>
      <c r="I68" s="161"/>
      <c r="J68" s="161"/>
      <c r="K68" s="161"/>
      <c r="L68" s="161"/>
    </row>
    <row r="69" spans="1:13" ht="17.25" customHeight="1" x14ac:dyDescent="0.15">
      <c r="A69" s="166" t="s">
        <v>103</v>
      </c>
      <c r="D69" s="114"/>
      <c r="E69" s="149"/>
      <c r="I69" s="114"/>
      <c r="J69" s="114"/>
      <c r="K69" s="114"/>
      <c r="L69" s="114"/>
      <c r="M69" s="114"/>
    </row>
    <row r="70" spans="1:13" ht="21.95" customHeight="1" x14ac:dyDescent="0.15">
      <c r="D70" s="114"/>
      <c r="E70" s="149"/>
      <c r="I70" s="114"/>
      <c r="J70" s="114"/>
      <c r="K70" s="114"/>
      <c r="L70" s="114"/>
      <c r="M70" s="114"/>
    </row>
    <row r="71" spans="1:13" ht="21.95" customHeight="1" x14ac:dyDescent="0.15">
      <c r="D71" s="114"/>
      <c r="E71" s="149"/>
      <c r="I71" s="114"/>
      <c r="J71" s="114"/>
      <c r="K71" s="114"/>
      <c r="L71" s="114"/>
      <c r="M71" s="114"/>
    </row>
    <row r="72" spans="1:13" ht="21.95" customHeight="1" x14ac:dyDescent="0.15">
      <c r="D72" s="114"/>
      <c r="E72" s="149"/>
      <c r="I72" s="114"/>
      <c r="J72" s="114"/>
      <c r="K72" s="114"/>
      <c r="L72" s="114"/>
      <c r="M72" s="114"/>
    </row>
    <row r="73" spans="1:13" ht="21.95" customHeight="1" x14ac:dyDescent="0.15">
      <c r="D73" s="114"/>
      <c r="E73" s="149"/>
      <c r="I73" s="114"/>
      <c r="J73" s="114"/>
      <c r="K73" s="114"/>
      <c r="L73" s="114"/>
      <c r="M73" s="114"/>
    </row>
    <row r="74" spans="1:13" ht="24" customHeight="1" x14ac:dyDescent="0.15">
      <c r="A74" s="397" t="s">
        <v>282</v>
      </c>
      <c r="B74" s="398"/>
      <c r="C74" s="399"/>
      <c r="D74" s="406" t="s">
        <v>64</v>
      </c>
      <c r="E74" s="409" t="s">
        <v>65</v>
      </c>
      <c r="F74" s="412" t="s">
        <v>250</v>
      </c>
      <c r="G74" s="413"/>
      <c r="H74" s="414"/>
      <c r="I74" s="398" t="s">
        <v>66</v>
      </c>
      <c r="J74" s="398"/>
      <c r="K74" s="397" t="s">
        <v>307</v>
      </c>
      <c r="L74" s="399"/>
    </row>
    <row r="75" spans="1:13" ht="7.9" customHeight="1" x14ac:dyDescent="0.15">
      <c r="A75" s="400"/>
      <c r="B75" s="401"/>
      <c r="C75" s="402"/>
      <c r="D75" s="407"/>
      <c r="E75" s="410"/>
      <c r="F75" s="114"/>
      <c r="G75" s="114"/>
      <c r="H75" s="415" t="s">
        <v>68</v>
      </c>
      <c r="I75" s="401"/>
      <c r="J75" s="401"/>
      <c r="K75" s="400"/>
      <c r="L75" s="402"/>
    </row>
    <row r="76" spans="1:13" ht="24" customHeight="1" x14ac:dyDescent="0.15">
      <c r="A76" s="400"/>
      <c r="B76" s="401"/>
      <c r="C76" s="402"/>
      <c r="D76" s="407"/>
      <c r="E76" s="410"/>
      <c r="F76" s="416" t="s">
        <v>295</v>
      </c>
      <c r="G76" s="418" t="s">
        <v>69</v>
      </c>
      <c r="H76" s="407"/>
      <c r="I76" s="401"/>
      <c r="J76" s="401"/>
      <c r="K76" s="400"/>
      <c r="L76" s="402"/>
    </row>
    <row r="77" spans="1:13" ht="24" customHeight="1" x14ac:dyDescent="0.15">
      <c r="A77" s="403"/>
      <c r="B77" s="404"/>
      <c r="C77" s="405"/>
      <c r="D77" s="408"/>
      <c r="E77" s="411"/>
      <c r="F77" s="417"/>
      <c r="G77" s="419"/>
      <c r="H77" s="408"/>
      <c r="I77" s="404"/>
      <c r="J77" s="404"/>
      <c r="K77" s="403"/>
      <c r="L77" s="405"/>
    </row>
    <row r="78" spans="1:13" ht="15" customHeight="1" x14ac:dyDescent="0.15">
      <c r="A78" s="159"/>
      <c r="B78" s="115"/>
      <c r="C78" s="139"/>
      <c r="D78" s="118" t="s">
        <v>70</v>
      </c>
      <c r="E78" s="140" t="s">
        <v>71</v>
      </c>
      <c r="F78" s="118" t="s">
        <v>34</v>
      </c>
      <c r="G78" s="116" t="s">
        <v>34</v>
      </c>
      <c r="H78" s="141" t="s">
        <v>34</v>
      </c>
      <c r="I78" s="125"/>
      <c r="J78" s="390" t="s">
        <v>86</v>
      </c>
      <c r="K78" s="125"/>
      <c r="L78" s="129"/>
    </row>
    <row r="79" spans="1:13" ht="28.15" customHeight="1" x14ac:dyDescent="0.15">
      <c r="A79" s="392" t="s">
        <v>72</v>
      </c>
      <c r="B79" s="394" t="s">
        <v>87</v>
      </c>
      <c r="C79" s="395"/>
      <c r="D79" s="122">
        <v>540</v>
      </c>
      <c r="E79" s="123">
        <v>46.6</v>
      </c>
      <c r="F79" s="122">
        <v>458688</v>
      </c>
      <c r="G79" s="124">
        <v>31621</v>
      </c>
      <c r="H79" s="122">
        <v>427067</v>
      </c>
      <c r="I79" s="125"/>
      <c r="J79" s="391"/>
      <c r="K79" s="125"/>
      <c r="L79" s="262" t="s">
        <v>308</v>
      </c>
    </row>
    <row r="80" spans="1:13" ht="28.15" customHeight="1" x14ac:dyDescent="0.15">
      <c r="A80" s="392"/>
      <c r="B80" s="114"/>
      <c r="C80" s="127" t="s">
        <v>221</v>
      </c>
      <c r="D80" s="122">
        <v>295</v>
      </c>
      <c r="E80" s="123">
        <v>45.8</v>
      </c>
      <c r="F80" s="122">
        <v>482075</v>
      </c>
      <c r="G80" s="124">
        <v>33839</v>
      </c>
      <c r="H80" s="122">
        <v>448236</v>
      </c>
      <c r="I80" s="125"/>
      <c r="J80" s="391"/>
      <c r="K80" s="125"/>
      <c r="L80" s="129"/>
    </row>
    <row r="81" spans="1:12" ht="28.15" customHeight="1" x14ac:dyDescent="0.15">
      <c r="A81" s="392"/>
      <c r="B81" s="114"/>
      <c r="C81" s="127" t="s">
        <v>38</v>
      </c>
      <c r="D81" s="122">
        <v>88</v>
      </c>
      <c r="E81" s="123">
        <v>47.4</v>
      </c>
      <c r="F81" s="122">
        <v>415758</v>
      </c>
      <c r="G81" s="124">
        <v>18585</v>
      </c>
      <c r="H81" s="122">
        <v>397173</v>
      </c>
      <c r="I81" s="125"/>
      <c r="J81" s="391"/>
      <c r="K81" s="125"/>
      <c r="L81" s="129"/>
    </row>
    <row r="82" spans="1:12" ht="28.15" customHeight="1" x14ac:dyDescent="0.15">
      <c r="A82" s="392"/>
      <c r="B82" s="114"/>
      <c r="C82" s="127" t="s">
        <v>236</v>
      </c>
      <c r="D82" s="122">
        <v>154</v>
      </c>
      <c r="E82" s="123">
        <v>48.2</v>
      </c>
      <c r="F82" s="122">
        <v>427654</v>
      </c>
      <c r="G82" s="124">
        <v>34234</v>
      </c>
      <c r="H82" s="122">
        <v>393420</v>
      </c>
      <c r="I82" s="125"/>
      <c r="J82" s="391"/>
      <c r="K82" s="125"/>
      <c r="L82" s="129"/>
    </row>
    <row r="83" spans="1:12" ht="28.15" customHeight="1" x14ac:dyDescent="0.15">
      <c r="A83" s="392"/>
      <c r="B83" s="114"/>
      <c r="C83" s="127" t="s">
        <v>301</v>
      </c>
      <c r="D83" s="122">
        <v>3</v>
      </c>
      <c r="E83" s="123">
        <v>47.9</v>
      </c>
      <c r="F83" s="122">
        <v>362912</v>
      </c>
      <c r="G83" s="124">
        <v>20253</v>
      </c>
      <c r="H83" s="122">
        <v>342659</v>
      </c>
      <c r="I83" s="125"/>
      <c r="J83" s="391"/>
      <c r="K83" s="125"/>
      <c r="L83" s="129"/>
    </row>
    <row r="84" spans="1:12" ht="15" customHeight="1" x14ac:dyDescent="0.15">
      <c r="A84" s="392"/>
      <c r="B84" s="114"/>
      <c r="C84" s="127"/>
      <c r="D84" s="122"/>
      <c r="E84" s="123"/>
      <c r="F84" s="122"/>
      <c r="G84" s="124"/>
      <c r="H84" s="122"/>
      <c r="I84" s="125"/>
      <c r="J84" s="391"/>
      <c r="K84" s="125"/>
      <c r="L84" s="129"/>
    </row>
    <row r="85" spans="1:12" ht="28.15" customHeight="1" x14ac:dyDescent="0.15">
      <c r="A85" s="392"/>
      <c r="B85" s="394" t="s">
        <v>88</v>
      </c>
      <c r="C85" s="395"/>
      <c r="D85" s="122">
        <v>378</v>
      </c>
      <c r="E85" s="123">
        <v>46.3</v>
      </c>
      <c r="F85" s="122">
        <v>439114</v>
      </c>
      <c r="G85" s="124">
        <v>45183</v>
      </c>
      <c r="H85" s="122">
        <v>393931</v>
      </c>
      <c r="I85" s="125"/>
      <c r="J85" s="129" t="s">
        <v>306</v>
      </c>
      <c r="K85" s="125"/>
      <c r="L85" s="129" t="s">
        <v>304</v>
      </c>
    </row>
    <row r="86" spans="1:12" ht="28.15" customHeight="1" x14ac:dyDescent="0.15">
      <c r="A86" s="392"/>
      <c r="B86" s="114"/>
      <c r="C86" s="127" t="s">
        <v>300</v>
      </c>
      <c r="D86" s="122">
        <v>178</v>
      </c>
      <c r="E86" s="123">
        <v>45.8</v>
      </c>
      <c r="F86" s="122">
        <v>435290</v>
      </c>
      <c r="G86" s="124">
        <v>47841</v>
      </c>
      <c r="H86" s="122">
        <v>387449</v>
      </c>
      <c r="I86" s="125"/>
      <c r="J86" s="129"/>
      <c r="K86" s="125"/>
      <c r="L86" s="129"/>
    </row>
    <row r="87" spans="1:12" ht="28.15" customHeight="1" x14ac:dyDescent="0.15">
      <c r="A87" s="392"/>
      <c r="B87" s="114"/>
      <c r="C87" s="127" t="s">
        <v>297</v>
      </c>
      <c r="D87" s="122">
        <v>59</v>
      </c>
      <c r="E87" s="123">
        <v>47.6</v>
      </c>
      <c r="F87" s="122">
        <v>465315</v>
      </c>
      <c r="G87" s="124">
        <v>60079</v>
      </c>
      <c r="H87" s="122">
        <v>405236</v>
      </c>
      <c r="I87" s="125"/>
      <c r="J87" s="129"/>
      <c r="K87" s="125"/>
      <c r="L87" s="129"/>
    </row>
    <row r="88" spans="1:12" ht="28.15" customHeight="1" x14ac:dyDescent="0.15">
      <c r="A88" s="392"/>
      <c r="B88" s="114"/>
      <c r="C88" s="127" t="s">
        <v>299</v>
      </c>
      <c r="D88" s="122">
        <v>138</v>
      </c>
      <c r="E88" s="123">
        <v>46.5</v>
      </c>
      <c r="F88" s="122">
        <v>435138</v>
      </c>
      <c r="G88" s="124">
        <v>34622</v>
      </c>
      <c r="H88" s="122">
        <v>400516</v>
      </c>
      <c r="I88" s="125"/>
      <c r="J88" s="129"/>
      <c r="K88" s="125"/>
      <c r="L88" s="129"/>
    </row>
    <row r="89" spans="1:12" ht="28.15" customHeight="1" x14ac:dyDescent="0.15">
      <c r="A89" s="392"/>
      <c r="B89" s="114"/>
      <c r="C89" s="127" t="s">
        <v>237</v>
      </c>
      <c r="D89" s="122">
        <v>3</v>
      </c>
      <c r="E89" s="123">
        <v>47.3</v>
      </c>
      <c r="F89" s="122">
        <v>323983</v>
      </c>
      <c r="G89" s="124">
        <v>22380</v>
      </c>
      <c r="H89" s="122">
        <v>301603</v>
      </c>
      <c r="I89" s="125"/>
      <c r="J89" s="262"/>
      <c r="K89" s="125"/>
      <c r="L89" s="129"/>
    </row>
    <row r="90" spans="1:12" ht="15" customHeight="1" x14ac:dyDescent="0.15">
      <c r="A90" s="392"/>
      <c r="B90" s="114"/>
      <c r="C90" s="127"/>
      <c r="D90" s="122"/>
      <c r="E90" s="123"/>
      <c r="F90" s="122"/>
      <c r="G90" s="124"/>
      <c r="H90" s="122"/>
      <c r="I90" s="125"/>
      <c r="J90" s="262"/>
      <c r="K90" s="125"/>
      <c r="L90" s="129"/>
    </row>
    <row r="91" spans="1:12" ht="28.15" customHeight="1" x14ac:dyDescent="0.15">
      <c r="A91" s="392"/>
      <c r="B91" s="394" t="s">
        <v>89</v>
      </c>
      <c r="C91" s="395"/>
      <c r="D91" s="122">
        <v>2556</v>
      </c>
      <c r="E91" s="123">
        <v>44.3</v>
      </c>
      <c r="F91" s="122">
        <v>386432</v>
      </c>
      <c r="G91" s="124">
        <v>37647</v>
      </c>
      <c r="H91" s="122">
        <v>348785</v>
      </c>
      <c r="I91" s="125"/>
      <c r="J91" s="396" t="s">
        <v>90</v>
      </c>
      <c r="K91" s="125"/>
      <c r="L91" s="262" t="s">
        <v>292</v>
      </c>
    </row>
    <row r="92" spans="1:12" ht="28.15" customHeight="1" x14ac:dyDescent="0.15">
      <c r="A92" s="392"/>
      <c r="B92" s="114"/>
      <c r="C92" s="127" t="s">
        <v>300</v>
      </c>
      <c r="D92" s="122">
        <v>1178</v>
      </c>
      <c r="E92" s="123">
        <v>42.4</v>
      </c>
      <c r="F92" s="122">
        <v>407233</v>
      </c>
      <c r="G92" s="124">
        <v>39022</v>
      </c>
      <c r="H92" s="122">
        <v>368211</v>
      </c>
      <c r="I92" s="125"/>
      <c r="J92" s="396"/>
      <c r="K92" s="125"/>
      <c r="L92" s="129"/>
    </row>
    <row r="93" spans="1:12" ht="28.15" customHeight="1" x14ac:dyDescent="0.15">
      <c r="A93" s="392"/>
      <c r="B93" s="114"/>
      <c r="C93" s="127" t="s">
        <v>240</v>
      </c>
      <c r="D93" s="122">
        <v>397</v>
      </c>
      <c r="E93" s="123">
        <v>45.3</v>
      </c>
      <c r="F93" s="122">
        <v>378760</v>
      </c>
      <c r="G93" s="124">
        <v>39128</v>
      </c>
      <c r="H93" s="122">
        <v>339632</v>
      </c>
      <c r="I93" s="125"/>
      <c r="J93" s="396"/>
      <c r="K93" s="125"/>
      <c r="L93" s="129"/>
    </row>
    <row r="94" spans="1:12" ht="28.15" customHeight="1" x14ac:dyDescent="0.15">
      <c r="A94" s="392"/>
      <c r="B94" s="114"/>
      <c r="C94" s="127" t="s">
        <v>309</v>
      </c>
      <c r="D94" s="122">
        <v>958</v>
      </c>
      <c r="E94" s="123">
        <v>46.7</v>
      </c>
      <c r="F94" s="122">
        <v>356779</v>
      </c>
      <c r="G94" s="124">
        <v>33977</v>
      </c>
      <c r="H94" s="122">
        <v>322802</v>
      </c>
      <c r="I94" s="125"/>
      <c r="J94" s="396"/>
      <c r="K94" s="125"/>
      <c r="L94" s="129"/>
    </row>
    <row r="95" spans="1:12" ht="28.15" customHeight="1" x14ac:dyDescent="0.15">
      <c r="A95" s="392"/>
      <c r="B95" s="114"/>
      <c r="C95" s="127" t="s">
        <v>237</v>
      </c>
      <c r="D95" s="122">
        <v>23</v>
      </c>
      <c r="E95" s="123">
        <v>46.6</v>
      </c>
      <c r="F95" s="122">
        <v>399178</v>
      </c>
      <c r="G95" s="124">
        <v>65416</v>
      </c>
      <c r="H95" s="122">
        <v>333762</v>
      </c>
      <c r="I95" s="125"/>
      <c r="J95" s="396"/>
      <c r="K95" s="125"/>
      <c r="L95" s="129"/>
    </row>
    <row r="96" spans="1:12" ht="15" customHeight="1" x14ac:dyDescent="0.15">
      <c r="A96" s="392"/>
      <c r="B96" s="114"/>
      <c r="C96" s="127"/>
      <c r="D96" s="122"/>
      <c r="E96" s="123"/>
      <c r="F96" s="122"/>
      <c r="G96" s="124"/>
      <c r="H96" s="122"/>
      <c r="I96" s="125"/>
      <c r="J96" s="129"/>
      <c r="K96" s="125"/>
      <c r="L96" s="129"/>
    </row>
    <row r="97" spans="1:13" ht="28.15" customHeight="1" x14ac:dyDescent="0.15">
      <c r="A97" s="392"/>
      <c r="B97" s="394" t="s">
        <v>91</v>
      </c>
      <c r="C97" s="395"/>
      <c r="D97" s="122">
        <v>1729</v>
      </c>
      <c r="E97" s="123">
        <v>44.1</v>
      </c>
      <c r="F97" s="122">
        <v>399476</v>
      </c>
      <c r="G97" s="124">
        <v>55759</v>
      </c>
      <c r="H97" s="122">
        <v>343717</v>
      </c>
      <c r="I97" s="125"/>
      <c r="J97" s="129" t="s">
        <v>245</v>
      </c>
      <c r="K97" s="125"/>
      <c r="L97" s="129" t="s">
        <v>245</v>
      </c>
    </row>
    <row r="98" spans="1:13" ht="28.15" customHeight="1" x14ac:dyDescent="0.15">
      <c r="A98" s="392"/>
      <c r="B98" s="114"/>
      <c r="C98" s="127" t="s">
        <v>300</v>
      </c>
      <c r="D98" s="122">
        <v>782</v>
      </c>
      <c r="E98" s="123">
        <v>43.1</v>
      </c>
      <c r="F98" s="122">
        <v>404153</v>
      </c>
      <c r="G98" s="124">
        <v>54641</v>
      </c>
      <c r="H98" s="122">
        <v>349512</v>
      </c>
      <c r="I98" s="125"/>
      <c r="J98" s="129"/>
      <c r="K98" s="125"/>
      <c r="L98" s="129"/>
    </row>
    <row r="99" spans="1:13" ht="28.15" customHeight="1" x14ac:dyDescent="0.15">
      <c r="A99" s="392"/>
      <c r="B99" s="114"/>
      <c r="C99" s="127" t="s">
        <v>240</v>
      </c>
      <c r="D99" s="122">
        <v>281</v>
      </c>
      <c r="E99" s="123">
        <v>44.2</v>
      </c>
      <c r="F99" s="122">
        <v>392668</v>
      </c>
      <c r="G99" s="124">
        <v>60151</v>
      </c>
      <c r="H99" s="122">
        <v>332517</v>
      </c>
      <c r="I99" s="125"/>
      <c r="J99" s="129"/>
      <c r="K99" s="125"/>
      <c r="L99" s="129"/>
    </row>
    <row r="100" spans="1:13" ht="28.15" customHeight="1" x14ac:dyDescent="0.15">
      <c r="A100" s="392"/>
      <c r="B100" s="114"/>
      <c r="C100" s="127" t="s">
        <v>309</v>
      </c>
      <c r="D100" s="122">
        <v>650</v>
      </c>
      <c r="E100" s="123">
        <v>45.7</v>
      </c>
      <c r="F100" s="122">
        <v>392613</v>
      </c>
      <c r="G100" s="124">
        <v>51692</v>
      </c>
      <c r="H100" s="122">
        <v>340921</v>
      </c>
      <c r="I100" s="125"/>
      <c r="J100" s="129"/>
      <c r="K100" s="125"/>
      <c r="L100" s="129"/>
    </row>
    <row r="101" spans="1:13" ht="28.15" customHeight="1" x14ac:dyDescent="0.15">
      <c r="A101" s="393"/>
      <c r="B101" s="160"/>
      <c r="C101" s="130" t="s">
        <v>253</v>
      </c>
      <c r="D101" s="131">
        <v>16</v>
      </c>
      <c r="E101" s="132">
        <v>38.6</v>
      </c>
      <c r="F101" s="131">
        <v>482321</v>
      </c>
      <c r="G101" s="133">
        <v>158527</v>
      </c>
      <c r="H101" s="131">
        <v>323794</v>
      </c>
      <c r="I101" s="134"/>
      <c r="J101" s="136"/>
      <c r="K101" s="134"/>
      <c r="L101" s="136"/>
    </row>
    <row r="102" spans="1:13" ht="9.75" customHeight="1" x14ac:dyDescent="0.15">
      <c r="A102" s="165"/>
      <c r="B102" s="161"/>
      <c r="C102" s="161"/>
      <c r="D102" s="161"/>
      <c r="E102" s="161"/>
      <c r="F102" s="161"/>
      <c r="G102" s="161"/>
      <c r="H102" s="161"/>
      <c r="I102" s="161"/>
      <c r="J102" s="161"/>
      <c r="K102" s="161"/>
      <c r="L102" s="161"/>
    </row>
    <row r="103" spans="1:13" ht="17.25" customHeight="1" x14ac:dyDescent="0.15">
      <c r="A103" s="166"/>
      <c r="D103" s="114"/>
      <c r="E103" s="149"/>
      <c r="I103" s="114"/>
      <c r="J103" s="114"/>
      <c r="K103" s="114"/>
      <c r="L103" s="114"/>
      <c r="M103" s="114"/>
    </row>
    <row r="104" spans="1:13" ht="21.95" customHeight="1" x14ac:dyDescent="0.15">
      <c r="I104" s="114"/>
      <c r="J104" s="114"/>
    </row>
    <row r="105" spans="1:13" ht="21.95" customHeight="1" x14ac:dyDescent="0.15">
      <c r="I105" s="114"/>
      <c r="J105" s="114"/>
    </row>
    <row r="106" spans="1:13" ht="21.95" customHeight="1" x14ac:dyDescent="0.15">
      <c r="I106" s="114"/>
      <c r="J106" s="114"/>
    </row>
    <row r="107" spans="1:13" ht="21.95" customHeight="1" x14ac:dyDescent="0.15">
      <c r="I107" s="114"/>
      <c r="J107" s="114"/>
    </row>
    <row r="108" spans="1:13" ht="24" customHeight="1" x14ac:dyDescent="0.15">
      <c r="A108" s="397" t="s">
        <v>282</v>
      </c>
      <c r="B108" s="398"/>
      <c r="C108" s="399"/>
      <c r="D108" s="406" t="s">
        <v>64</v>
      </c>
      <c r="E108" s="409" t="s">
        <v>65</v>
      </c>
      <c r="F108" s="412" t="s">
        <v>250</v>
      </c>
      <c r="G108" s="413"/>
      <c r="H108" s="414"/>
      <c r="I108" s="398" t="s">
        <v>66</v>
      </c>
      <c r="J108" s="398"/>
      <c r="K108" s="397" t="s">
        <v>307</v>
      </c>
      <c r="L108" s="399"/>
    </row>
    <row r="109" spans="1:13" ht="7.9" customHeight="1" x14ac:dyDescent="0.15">
      <c r="A109" s="400"/>
      <c r="B109" s="401"/>
      <c r="C109" s="402"/>
      <c r="D109" s="407"/>
      <c r="E109" s="410"/>
      <c r="F109" s="114"/>
      <c r="G109" s="114"/>
      <c r="H109" s="415" t="s">
        <v>68</v>
      </c>
      <c r="I109" s="401"/>
      <c r="J109" s="401"/>
      <c r="K109" s="400"/>
      <c r="L109" s="402"/>
    </row>
    <row r="110" spans="1:13" ht="24" customHeight="1" x14ac:dyDescent="0.15">
      <c r="A110" s="400"/>
      <c r="B110" s="401"/>
      <c r="C110" s="402"/>
      <c r="D110" s="407"/>
      <c r="E110" s="410"/>
      <c r="F110" s="416" t="s">
        <v>310</v>
      </c>
      <c r="G110" s="418" t="s">
        <v>69</v>
      </c>
      <c r="H110" s="407"/>
      <c r="I110" s="401"/>
      <c r="J110" s="401"/>
      <c r="K110" s="400"/>
      <c r="L110" s="402"/>
    </row>
    <row r="111" spans="1:13" ht="24" customHeight="1" x14ac:dyDescent="0.15">
      <c r="A111" s="403"/>
      <c r="B111" s="404"/>
      <c r="C111" s="405"/>
      <c r="D111" s="408"/>
      <c r="E111" s="411"/>
      <c r="F111" s="417"/>
      <c r="G111" s="419"/>
      <c r="H111" s="408"/>
      <c r="I111" s="404"/>
      <c r="J111" s="404"/>
      <c r="K111" s="403"/>
      <c r="L111" s="405"/>
    </row>
    <row r="112" spans="1:13" ht="15" customHeight="1" x14ac:dyDescent="0.15">
      <c r="A112" s="150"/>
      <c r="B112" s="150"/>
      <c r="C112" s="139"/>
      <c r="D112" s="118" t="s">
        <v>70</v>
      </c>
      <c r="E112" s="140" t="s">
        <v>71</v>
      </c>
      <c r="F112" s="118" t="s">
        <v>34</v>
      </c>
      <c r="G112" s="116" t="s">
        <v>34</v>
      </c>
      <c r="H112" s="141" t="s">
        <v>34</v>
      </c>
      <c r="I112" s="125"/>
      <c r="J112" s="390" t="s">
        <v>93</v>
      </c>
      <c r="K112" s="126"/>
      <c r="L112" s="129"/>
    </row>
    <row r="113" spans="1:12" ht="28.15" customHeight="1" x14ac:dyDescent="0.15">
      <c r="A113" s="392" t="s">
        <v>72</v>
      </c>
      <c r="B113" s="394" t="s">
        <v>94</v>
      </c>
      <c r="C113" s="395"/>
      <c r="D113" s="122">
        <v>2311</v>
      </c>
      <c r="E113" s="123">
        <v>41.2</v>
      </c>
      <c r="F113" s="122">
        <v>332145</v>
      </c>
      <c r="G113" s="124">
        <v>31369</v>
      </c>
      <c r="H113" s="122">
        <v>300776</v>
      </c>
      <c r="I113" s="125"/>
      <c r="J113" s="391"/>
      <c r="K113" s="126"/>
      <c r="L113" s="396" t="s">
        <v>311</v>
      </c>
    </row>
    <row r="114" spans="1:12" ht="28.15" customHeight="1" x14ac:dyDescent="0.15">
      <c r="A114" s="392"/>
      <c r="B114" s="151"/>
      <c r="C114" s="127" t="s">
        <v>221</v>
      </c>
      <c r="D114" s="122">
        <v>1114</v>
      </c>
      <c r="E114" s="123">
        <v>38.6</v>
      </c>
      <c r="F114" s="122">
        <v>347335</v>
      </c>
      <c r="G114" s="124">
        <v>31176</v>
      </c>
      <c r="H114" s="122">
        <v>316159</v>
      </c>
      <c r="I114" s="125"/>
      <c r="J114" s="391"/>
      <c r="K114" s="126"/>
      <c r="L114" s="396"/>
    </row>
    <row r="115" spans="1:12" ht="28.15" customHeight="1" x14ac:dyDescent="0.15">
      <c r="A115" s="392"/>
      <c r="B115" s="151"/>
      <c r="C115" s="127" t="s">
        <v>240</v>
      </c>
      <c r="D115" s="122">
        <v>384</v>
      </c>
      <c r="E115" s="123">
        <v>43.2</v>
      </c>
      <c r="F115" s="122">
        <v>316084</v>
      </c>
      <c r="G115" s="124">
        <v>30289</v>
      </c>
      <c r="H115" s="122">
        <v>285795</v>
      </c>
      <c r="I115" s="125"/>
      <c r="J115" s="391"/>
      <c r="K115" s="126"/>
      <c r="L115" s="129"/>
    </row>
    <row r="116" spans="1:12" ht="28.15" customHeight="1" x14ac:dyDescent="0.15">
      <c r="A116" s="392"/>
      <c r="B116" s="151"/>
      <c r="C116" s="127" t="s">
        <v>219</v>
      </c>
      <c r="D116" s="122">
        <v>801</v>
      </c>
      <c r="E116" s="123">
        <v>44.6</v>
      </c>
      <c r="F116" s="122">
        <v>314585</v>
      </c>
      <c r="G116" s="124">
        <v>31971</v>
      </c>
      <c r="H116" s="122">
        <v>282614</v>
      </c>
      <c r="I116" s="125"/>
      <c r="J116" s="391"/>
      <c r="K116" s="126"/>
      <c r="L116" s="129"/>
    </row>
    <row r="117" spans="1:12" ht="28.15" customHeight="1" x14ac:dyDescent="0.15">
      <c r="A117" s="392"/>
      <c r="B117" s="151"/>
      <c r="C117" s="127" t="s">
        <v>312</v>
      </c>
      <c r="D117" s="122">
        <v>12</v>
      </c>
      <c r="E117" s="123">
        <v>47.4</v>
      </c>
      <c r="F117" s="122">
        <v>323678</v>
      </c>
      <c r="G117" s="124">
        <v>46775</v>
      </c>
      <c r="H117" s="122">
        <v>276903</v>
      </c>
      <c r="I117" s="125"/>
      <c r="J117" s="391"/>
      <c r="K117" s="126"/>
      <c r="L117" s="129"/>
    </row>
    <row r="118" spans="1:12" ht="15" customHeight="1" x14ac:dyDescent="0.15">
      <c r="A118" s="392"/>
      <c r="B118" s="151"/>
      <c r="C118" s="259"/>
      <c r="D118" s="122"/>
      <c r="E118" s="123"/>
      <c r="F118" s="122"/>
      <c r="G118" s="124"/>
      <c r="H118" s="122"/>
      <c r="I118" s="125"/>
      <c r="J118" s="391"/>
      <c r="K118" s="126"/>
      <c r="L118" s="129"/>
    </row>
    <row r="119" spans="1:12" ht="28.15" customHeight="1" x14ac:dyDescent="0.15">
      <c r="A119" s="392"/>
      <c r="B119" s="394" t="s">
        <v>95</v>
      </c>
      <c r="C119" s="395"/>
      <c r="D119" s="122">
        <v>1955</v>
      </c>
      <c r="E119" s="123">
        <v>40.700000000000003</v>
      </c>
      <c r="F119" s="122">
        <v>370752</v>
      </c>
      <c r="G119" s="124">
        <v>54008</v>
      </c>
      <c r="H119" s="122">
        <v>316744</v>
      </c>
      <c r="I119" s="125"/>
      <c r="J119" s="129" t="s">
        <v>261</v>
      </c>
      <c r="K119" s="126"/>
      <c r="L119" s="129" t="s">
        <v>306</v>
      </c>
    </row>
    <row r="120" spans="1:12" ht="28.15" customHeight="1" x14ac:dyDescent="0.15">
      <c r="A120" s="392"/>
      <c r="B120" s="151"/>
      <c r="C120" s="127" t="s">
        <v>244</v>
      </c>
      <c r="D120" s="122">
        <v>925</v>
      </c>
      <c r="E120" s="123">
        <v>38.9</v>
      </c>
      <c r="F120" s="122">
        <v>376113</v>
      </c>
      <c r="G120" s="124">
        <v>52290</v>
      </c>
      <c r="H120" s="122">
        <v>323823</v>
      </c>
      <c r="I120" s="125"/>
      <c r="J120" s="129"/>
      <c r="K120" s="126"/>
      <c r="L120" s="129"/>
    </row>
    <row r="121" spans="1:12" ht="28.15" customHeight="1" x14ac:dyDescent="0.15">
      <c r="A121" s="392"/>
      <c r="B121" s="151"/>
      <c r="C121" s="127" t="s">
        <v>38</v>
      </c>
      <c r="D121" s="122">
        <v>373</v>
      </c>
      <c r="E121" s="123">
        <v>42</v>
      </c>
      <c r="F121" s="122">
        <v>352249</v>
      </c>
      <c r="G121" s="124">
        <v>51518</v>
      </c>
      <c r="H121" s="122">
        <v>300731</v>
      </c>
      <c r="I121" s="125"/>
      <c r="J121" s="129"/>
      <c r="K121" s="126"/>
      <c r="L121" s="129"/>
    </row>
    <row r="122" spans="1:12" ht="28.15" customHeight="1" x14ac:dyDescent="0.15">
      <c r="A122" s="392"/>
      <c r="B122" s="151"/>
      <c r="C122" s="127" t="s">
        <v>309</v>
      </c>
      <c r="D122" s="122">
        <v>632</v>
      </c>
      <c r="E122" s="123">
        <v>43.5</v>
      </c>
      <c r="F122" s="122">
        <v>371132</v>
      </c>
      <c r="G122" s="124">
        <v>57504</v>
      </c>
      <c r="H122" s="122">
        <v>313628</v>
      </c>
      <c r="I122" s="125"/>
      <c r="J122" s="129"/>
      <c r="K122" s="126"/>
      <c r="L122" s="129"/>
    </row>
    <row r="123" spans="1:12" ht="28.15" customHeight="1" x14ac:dyDescent="0.15">
      <c r="A123" s="392"/>
      <c r="B123" s="151"/>
      <c r="C123" s="127" t="s">
        <v>253</v>
      </c>
      <c r="D123" s="122">
        <v>25</v>
      </c>
      <c r="E123" s="123">
        <v>36.799999999999997</v>
      </c>
      <c r="F123" s="122">
        <v>361359</v>
      </c>
      <c r="G123" s="124">
        <v>74376</v>
      </c>
      <c r="H123" s="122">
        <v>286983</v>
      </c>
      <c r="I123" s="125"/>
      <c r="J123" s="129"/>
      <c r="K123" s="126"/>
      <c r="L123" s="129"/>
    </row>
    <row r="124" spans="1:12" ht="15" customHeight="1" x14ac:dyDescent="0.15">
      <c r="A124" s="392"/>
      <c r="B124" s="151"/>
      <c r="C124" s="259"/>
      <c r="D124" s="122"/>
      <c r="E124" s="123"/>
      <c r="F124" s="122"/>
      <c r="G124" s="124"/>
      <c r="H124" s="122"/>
      <c r="I124" s="125"/>
      <c r="J124" s="129"/>
      <c r="K124" s="126"/>
      <c r="L124" s="129"/>
    </row>
    <row r="125" spans="1:12" ht="28.15" customHeight="1" x14ac:dyDescent="0.15">
      <c r="A125" s="392"/>
      <c r="B125" s="394" t="s">
        <v>96</v>
      </c>
      <c r="C125" s="395"/>
      <c r="D125" s="122">
        <v>10482</v>
      </c>
      <c r="E125" s="123">
        <v>37.700000000000003</v>
      </c>
      <c r="F125" s="122">
        <v>282059</v>
      </c>
      <c r="G125" s="124">
        <v>27157</v>
      </c>
      <c r="H125" s="122">
        <v>254902</v>
      </c>
      <c r="I125" s="125"/>
      <c r="J125" s="129"/>
      <c r="K125" s="126"/>
      <c r="L125" s="262" t="s">
        <v>313</v>
      </c>
    </row>
    <row r="126" spans="1:12" ht="28.15" customHeight="1" x14ac:dyDescent="0.15">
      <c r="A126" s="392"/>
      <c r="B126" s="151"/>
      <c r="C126" s="127" t="s">
        <v>221</v>
      </c>
      <c r="D126" s="122">
        <v>4407</v>
      </c>
      <c r="E126" s="123">
        <v>35</v>
      </c>
      <c r="F126" s="122">
        <v>303663</v>
      </c>
      <c r="G126" s="124">
        <v>31583</v>
      </c>
      <c r="H126" s="122">
        <v>272080</v>
      </c>
      <c r="I126" s="125"/>
      <c r="J126" s="129"/>
      <c r="K126" s="126"/>
      <c r="L126" s="129"/>
    </row>
    <row r="127" spans="1:12" ht="28.15" customHeight="1" x14ac:dyDescent="0.15">
      <c r="A127" s="392"/>
      <c r="B127" s="151"/>
      <c r="C127" s="127" t="s">
        <v>38</v>
      </c>
      <c r="D127" s="122">
        <v>1830</v>
      </c>
      <c r="E127" s="123">
        <v>39.6</v>
      </c>
      <c r="F127" s="122">
        <v>272293</v>
      </c>
      <c r="G127" s="124">
        <v>24708</v>
      </c>
      <c r="H127" s="122">
        <v>247585</v>
      </c>
      <c r="I127" s="125"/>
      <c r="J127" s="129"/>
      <c r="K127" s="126"/>
      <c r="L127" s="129"/>
    </row>
    <row r="128" spans="1:12" ht="28.15" customHeight="1" x14ac:dyDescent="0.15">
      <c r="A128" s="392"/>
      <c r="B128" s="151"/>
      <c r="C128" s="127" t="s">
        <v>309</v>
      </c>
      <c r="D128" s="122">
        <v>4179</v>
      </c>
      <c r="E128" s="123">
        <v>40.700000000000003</v>
      </c>
      <c r="F128" s="122">
        <v>255477</v>
      </c>
      <c r="G128" s="124">
        <v>21784</v>
      </c>
      <c r="H128" s="122">
        <v>233693</v>
      </c>
      <c r="I128" s="125"/>
      <c r="J128" s="129"/>
      <c r="K128" s="126"/>
      <c r="L128" s="129"/>
    </row>
    <row r="129" spans="1:12" ht="28.15" customHeight="1" x14ac:dyDescent="0.15">
      <c r="A129" s="392"/>
      <c r="B129" s="151"/>
      <c r="C129" s="127" t="s">
        <v>253</v>
      </c>
      <c r="D129" s="122">
        <v>66</v>
      </c>
      <c r="E129" s="123">
        <v>42.6</v>
      </c>
      <c r="F129" s="122">
        <v>295290</v>
      </c>
      <c r="G129" s="124">
        <v>39290</v>
      </c>
      <c r="H129" s="122">
        <v>256000</v>
      </c>
      <c r="I129" s="125"/>
      <c r="J129" s="129"/>
      <c r="K129" s="126"/>
      <c r="L129" s="129"/>
    </row>
    <row r="130" spans="1:12" ht="15" customHeight="1" x14ac:dyDescent="0.15">
      <c r="A130" s="392"/>
      <c r="B130" s="151"/>
      <c r="C130" s="259"/>
      <c r="D130" s="122"/>
      <c r="E130" s="123"/>
      <c r="F130" s="122"/>
      <c r="G130" s="124"/>
      <c r="H130" s="122"/>
      <c r="I130" s="125"/>
      <c r="J130" s="129"/>
      <c r="K130" s="126"/>
      <c r="L130" s="129"/>
    </row>
    <row r="131" spans="1:12" ht="28.15" customHeight="1" x14ac:dyDescent="0.15">
      <c r="A131" s="392"/>
      <c r="B131" s="394" t="s">
        <v>97</v>
      </c>
      <c r="C131" s="395"/>
      <c r="D131" s="122">
        <v>6544</v>
      </c>
      <c r="E131" s="123">
        <v>35</v>
      </c>
      <c r="F131" s="122">
        <v>306744</v>
      </c>
      <c r="G131" s="124">
        <v>40822</v>
      </c>
      <c r="H131" s="122">
        <v>265922</v>
      </c>
      <c r="I131" s="125"/>
      <c r="J131" s="129"/>
      <c r="K131" s="126"/>
      <c r="L131" s="129" t="s">
        <v>245</v>
      </c>
    </row>
    <row r="132" spans="1:12" ht="28.15" customHeight="1" x14ac:dyDescent="0.15">
      <c r="A132" s="392"/>
      <c r="B132" s="151"/>
      <c r="C132" s="127" t="s">
        <v>244</v>
      </c>
      <c r="D132" s="122">
        <v>3023</v>
      </c>
      <c r="E132" s="123">
        <v>33.1</v>
      </c>
      <c r="F132" s="122">
        <v>312391</v>
      </c>
      <c r="G132" s="124">
        <v>41522</v>
      </c>
      <c r="H132" s="122">
        <v>270869</v>
      </c>
      <c r="I132" s="125"/>
      <c r="J132" s="129"/>
      <c r="K132" s="126"/>
      <c r="L132" s="129"/>
    </row>
    <row r="133" spans="1:12" ht="28.15" customHeight="1" x14ac:dyDescent="0.15">
      <c r="A133" s="392"/>
      <c r="B133" s="151"/>
      <c r="C133" s="127" t="s">
        <v>38</v>
      </c>
      <c r="D133" s="122">
        <v>1192</v>
      </c>
      <c r="E133" s="123">
        <v>36.700000000000003</v>
      </c>
      <c r="F133" s="122">
        <v>307859</v>
      </c>
      <c r="G133" s="124">
        <v>42077</v>
      </c>
      <c r="H133" s="122">
        <v>265782</v>
      </c>
      <c r="I133" s="125"/>
      <c r="J133" s="129"/>
      <c r="K133" s="126"/>
      <c r="L133" s="129"/>
    </row>
    <row r="134" spans="1:12" ht="28.15" customHeight="1" x14ac:dyDescent="0.15">
      <c r="A134" s="392"/>
      <c r="B134" s="151"/>
      <c r="C134" s="127" t="s">
        <v>219</v>
      </c>
      <c r="D134" s="122">
        <v>2272</v>
      </c>
      <c r="E134" s="123">
        <v>37</v>
      </c>
      <c r="F134" s="122">
        <v>297323</v>
      </c>
      <c r="G134" s="124">
        <v>39053</v>
      </c>
      <c r="H134" s="122">
        <v>258270</v>
      </c>
      <c r="I134" s="125"/>
      <c r="J134" s="129"/>
      <c r="K134" s="126"/>
      <c r="L134" s="129"/>
    </row>
    <row r="135" spans="1:12" ht="28.15" customHeight="1" x14ac:dyDescent="0.15">
      <c r="A135" s="393"/>
      <c r="B135" s="158"/>
      <c r="C135" s="130" t="s">
        <v>301</v>
      </c>
      <c r="D135" s="131">
        <v>57</v>
      </c>
      <c r="E135" s="132">
        <v>37.9</v>
      </c>
      <c r="F135" s="131">
        <v>279381</v>
      </c>
      <c r="G135" s="133">
        <v>32980</v>
      </c>
      <c r="H135" s="131">
        <v>246401</v>
      </c>
      <c r="I135" s="134"/>
      <c r="J135" s="136"/>
      <c r="K135" s="135"/>
      <c r="L135" s="136"/>
    </row>
    <row r="136" spans="1:12" ht="28.15" customHeight="1" x14ac:dyDescent="0.15">
      <c r="A136" s="428"/>
      <c r="B136" s="429"/>
      <c r="C136" s="429"/>
      <c r="D136" s="429"/>
      <c r="E136" s="429"/>
      <c r="F136" s="429"/>
      <c r="G136" s="429"/>
      <c r="H136" s="429"/>
      <c r="I136" s="429"/>
      <c r="J136" s="429"/>
      <c r="K136" s="429"/>
      <c r="L136" s="429"/>
    </row>
    <row r="137" spans="1:12" ht="28.15" customHeight="1" x14ac:dyDescent="0.15">
      <c r="A137" s="420"/>
      <c r="B137" s="421"/>
      <c r="C137" s="421"/>
      <c r="D137" s="421"/>
      <c r="E137" s="421"/>
      <c r="F137" s="421"/>
      <c r="G137" s="421"/>
      <c r="H137" s="421"/>
      <c r="I137" s="421"/>
      <c r="J137" s="421"/>
      <c r="K137" s="421"/>
      <c r="L137" s="421"/>
    </row>
    <row r="138" spans="1:12" ht="28.15" customHeight="1" x14ac:dyDescent="0.15">
      <c r="A138" s="420"/>
      <c r="B138" s="420"/>
      <c r="C138" s="420"/>
      <c r="D138" s="420"/>
      <c r="E138" s="420"/>
      <c r="F138" s="420"/>
      <c r="G138" s="420"/>
      <c r="H138" s="420"/>
      <c r="I138" s="420"/>
      <c r="J138" s="420"/>
      <c r="K138" s="420"/>
      <c r="L138" s="420"/>
    </row>
  </sheetData>
  <mergeCells count="68">
    <mergeCell ref="I5:J8"/>
    <mergeCell ref="K5:L8"/>
    <mergeCell ref="H6:H8"/>
    <mergeCell ref="F7:F8"/>
    <mergeCell ref="G7:G8"/>
    <mergeCell ref="B16:C16"/>
    <mergeCell ref="J16:J20"/>
    <mergeCell ref="B22:C22"/>
    <mergeCell ref="J22:J26"/>
    <mergeCell ref="B28:C28"/>
    <mergeCell ref="A5:C8"/>
    <mergeCell ref="D5:D8"/>
    <mergeCell ref="E5:E8"/>
    <mergeCell ref="F5:H5"/>
    <mergeCell ref="K40:L43"/>
    <mergeCell ref="H41:H43"/>
    <mergeCell ref="F42:F43"/>
    <mergeCell ref="G42:G43"/>
    <mergeCell ref="A40:C43"/>
    <mergeCell ref="D40:D43"/>
    <mergeCell ref="E40:E43"/>
    <mergeCell ref="F40:H40"/>
    <mergeCell ref="I40:J43"/>
    <mergeCell ref="A10:A32"/>
    <mergeCell ref="B10:C10"/>
    <mergeCell ref="J10:J14"/>
    <mergeCell ref="A45:A67"/>
    <mergeCell ref="B45:C45"/>
    <mergeCell ref="J45:J49"/>
    <mergeCell ref="B51:C51"/>
    <mergeCell ref="B57:C57"/>
    <mergeCell ref="J57:J61"/>
    <mergeCell ref="B63:C63"/>
    <mergeCell ref="A74:C77"/>
    <mergeCell ref="D74:D77"/>
    <mergeCell ref="E74:E77"/>
    <mergeCell ref="F74:H74"/>
    <mergeCell ref="I74:J77"/>
    <mergeCell ref="K74:L77"/>
    <mergeCell ref="H75:H77"/>
    <mergeCell ref="F76:F77"/>
    <mergeCell ref="G76:G77"/>
    <mergeCell ref="J78:J84"/>
    <mergeCell ref="A79:A101"/>
    <mergeCell ref="B79:C79"/>
    <mergeCell ref="B85:C85"/>
    <mergeCell ref="B91:C91"/>
    <mergeCell ref="J91:J95"/>
    <mergeCell ref="B97:C97"/>
    <mergeCell ref="K108:L111"/>
    <mergeCell ref="H109:H111"/>
    <mergeCell ref="F110:F111"/>
    <mergeCell ref="G110:G111"/>
    <mergeCell ref="A136:L136"/>
    <mergeCell ref="A108:C111"/>
    <mergeCell ref="D108:D111"/>
    <mergeCell ref="E108:E111"/>
    <mergeCell ref="F108:H108"/>
    <mergeCell ref="I108:J111"/>
    <mergeCell ref="A137:L137"/>
    <mergeCell ref="A138:L138"/>
    <mergeCell ref="J112:J118"/>
    <mergeCell ref="A113:A135"/>
    <mergeCell ref="B113:C113"/>
    <mergeCell ref="L113:L114"/>
    <mergeCell ref="B119:C119"/>
    <mergeCell ref="B125:C125"/>
    <mergeCell ref="B131:C131"/>
  </mergeCells>
  <phoneticPr fontId="3"/>
  <printOptions horizontalCentered="1"/>
  <pageMargins left="0.78740157480314965" right="0.78740157480314965" top="0.98425196850393704" bottom="0.59055118110236227" header="0.51181102362204722" footer="0.39370078740157483"/>
  <pageSetup paperSize="9" scale="85" orientation="portrait" r:id="rId1"/>
  <headerFooter alignWithMargins="0"/>
  <rowBreaks count="3" manualBreakCount="3">
    <brk id="35" max="16383" man="1"/>
    <brk id="69" max="11" man="1"/>
    <brk id="10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5"/>
  <sheetViews>
    <sheetView view="pageBreakPreview" zoomScaleNormal="100" zoomScaleSheetLayoutView="100" workbookViewId="0">
      <selection activeCell="H2" sqref="H2"/>
    </sheetView>
  </sheetViews>
  <sheetFormatPr defaultColWidth="8.875" defaultRowHeight="21.95" customHeight="1" x14ac:dyDescent="0.15"/>
  <cols>
    <col min="1" max="2" width="3.75" style="109" customWidth="1"/>
    <col min="3" max="3" width="17.375" style="109" customWidth="1"/>
    <col min="4" max="4" width="9.375" style="109" customWidth="1"/>
    <col min="5" max="5" width="7.25" style="110" customWidth="1"/>
    <col min="6" max="6" width="12.125" style="109" customWidth="1"/>
    <col min="7" max="7" width="9.625" style="109" customWidth="1"/>
    <col min="8" max="8" width="12.125" style="109" customWidth="1"/>
    <col min="9" max="9" width="1.75" style="109" customWidth="1"/>
    <col min="10" max="10" width="19.25" style="109" customWidth="1"/>
    <col min="11" max="256" width="8.875" style="109"/>
    <col min="257" max="258" width="3.75" style="109" customWidth="1"/>
    <col min="259" max="259" width="17.375" style="109" customWidth="1"/>
    <col min="260" max="260" width="9.375" style="109" customWidth="1"/>
    <col min="261" max="261" width="7.25" style="109" customWidth="1"/>
    <col min="262" max="262" width="12.125" style="109" customWidth="1"/>
    <col min="263" max="263" width="9.625" style="109" customWidth="1"/>
    <col min="264" max="264" width="12.125" style="109" customWidth="1"/>
    <col min="265" max="265" width="1.75" style="109" customWidth="1"/>
    <col min="266" max="266" width="19.25" style="109" customWidth="1"/>
    <col min="267" max="512" width="8.875" style="109"/>
    <col min="513" max="514" width="3.75" style="109" customWidth="1"/>
    <col min="515" max="515" width="17.375" style="109" customWidth="1"/>
    <col min="516" max="516" width="9.375" style="109" customWidth="1"/>
    <col min="517" max="517" width="7.25" style="109" customWidth="1"/>
    <col min="518" max="518" width="12.125" style="109" customWidth="1"/>
    <col min="519" max="519" width="9.625" style="109" customWidth="1"/>
    <col min="520" max="520" width="12.125" style="109" customWidth="1"/>
    <col min="521" max="521" width="1.75" style="109" customWidth="1"/>
    <col min="522" max="522" width="19.25" style="109" customWidth="1"/>
    <col min="523" max="768" width="8.875" style="109"/>
    <col min="769" max="770" width="3.75" style="109" customWidth="1"/>
    <col min="771" max="771" width="17.375" style="109" customWidth="1"/>
    <col min="772" max="772" width="9.375" style="109" customWidth="1"/>
    <col min="773" max="773" width="7.25" style="109" customWidth="1"/>
    <col min="774" max="774" width="12.125" style="109" customWidth="1"/>
    <col min="775" max="775" width="9.625" style="109" customWidth="1"/>
    <col min="776" max="776" width="12.125" style="109" customWidth="1"/>
    <col min="777" max="777" width="1.75" style="109" customWidth="1"/>
    <col min="778" max="778" width="19.25" style="109" customWidth="1"/>
    <col min="779" max="1024" width="8.875" style="109"/>
    <col min="1025" max="1026" width="3.75" style="109" customWidth="1"/>
    <col min="1027" max="1027" width="17.375" style="109" customWidth="1"/>
    <col min="1028" max="1028" width="9.375" style="109" customWidth="1"/>
    <col min="1029" max="1029" width="7.25" style="109" customWidth="1"/>
    <col min="1030" max="1030" width="12.125" style="109" customWidth="1"/>
    <col min="1031" max="1031" width="9.625" style="109" customWidth="1"/>
    <col min="1032" max="1032" width="12.125" style="109" customWidth="1"/>
    <col min="1033" max="1033" width="1.75" style="109" customWidth="1"/>
    <col min="1034" max="1034" width="19.25" style="109" customWidth="1"/>
    <col min="1035" max="1280" width="8.875" style="109"/>
    <col min="1281" max="1282" width="3.75" style="109" customWidth="1"/>
    <col min="1283" max="1283" width="17.375" style="109" customWidth="1"/>
    <col min="1284" max="1284" width="9.375" style="109" customWidth="1"/>
    <col min="1285" max="1285" width="7.25" style="109" customWidth="1"/>
    <col min="1286" max="1286" width="12.125" style="109" customWidth="1"/>
    <col min="1287" max="1287" width="9.625" style="109" customWidth="1"/>
    <col min="1288" max="1288" width="12.125" style="109" customWidth="1"/>
    <col min="1289" max="1289" width="1.75" style="109" customWidth="1"/>
    <col min="1290" max="1290" width="19.25" style="109" customWidth="1"/>
    <col min="1291" max="1536" width="8.875" style="109"/>
    <col min="1537" max="1538" width="3.75" style="109" customWidth="1"/>
    <col min="1539" max="1539" width="17.375" style="109" customWidth="1"/>
    <col min="1540" max="1540" width="9.375" style="109" customWidth="1"/>
    <col min="1541" max="1541" width="7.25" style="109" customWidth="1"/>
    <col min="1542" max="1542" width="12.125" style="109" customWidth="1"/>
    <col min="1543" max="1543" width="9.625" style="109" customWidth="1"/>
    <col min="1544" max="1544" width="12.125" style="109" customWidth="1"/>
    <col min="1545" max="1545" width="1.75" style="109" customWidth="1"/>
    <col min="1546" max="1546" width="19.25" style="109" customWidth="1"/>
    <col min="1547" max="1792" width="8.875" style="109"/>
    <col min="1793" max="1794" width="3.75" style="109" customWidth="1"/>
    <col min="1795" max="1795" width="17.375" style="109" customWidth="1"/>
    <col min="1796" max="1796" width="9.375" style="109" customWidth="1"/>
    <col min="1797" max="1797" width="7.25" style="109" customWidth="1"/>
    <col min="1798" max="1798" width="12.125" style="109" customWidth="1"/>
    <col min="1799" max="1799" width="9.625" style="109" customWidth="1"/>
    <col min="1800" max="1800" width="12.125" style="109" customWidth="1"/>
    <col min="1801" max="1801" width="1.75" style="109" customWidth="1"/>
    <col min="1802" max="1802" width="19.25" style="109" customWidth="1"/>
    <col min="1803" max="2048" width="8.875" style="109"/>
    <col min="2049" max="2050" width="3.75" style="109" customWidth="1"/>
    <col min="2051" max="2051" width="17.375" style="109" customWidth="1"/>
    <col min="2052" max="2052" width="9.375" style="109" customWidth="1"/>
    <col min="2053" max="2053" width="7.25" style="109" customWidth="1"/>
    <col min="2054" max="2054" width="12.125" style="109" customWidth="1"/>
    <col min="2055" max="2055" width="9.625" style="109" customWidth="1"/>
    <col min="2056" max="2056" width="12.125" style="109" customWidth="1"/>
    <col min="2057" max="2057" width="1.75" style="109" customWidth="1"/>
    <col min="2058" max="2058" width="19.25" style="109" customWidth="1"/>
    <col min="2059" max="2304" width="8.875" style="109"/>
    <col min="2305" max="2306" width="3.75" style="109" customWidth="1"/>
    <col min="2307" max="2307" width="17.375" style="109" customWidth="1"/>
    <col min="2308" max="2308" width="9.375" style="109" customWidth="1"/>
    <col min="2309" max="2309" width="7.25" style="109" customWidth="1"/>
    <col min="2310" max="2310" width="12.125" style="109" customWidth="1"/>
    <col min="2311" max="2311" width="9.625" style="109" customWidth="1"/>
    <col min="2312" max="2312" width="12.125" style="109" customWidth="1"/>
    <col min="2313" max="2313" width="1.75" style="109" customWidth="1"/>
    <col min="2314" max="2314" width="19.25" style="109" customWidth="1"/>
    <col min="2315" max="2560" width="8.875" style="109"/>
    <col min="2561" max="2562" width="3.75" style="109" customWidth="1"/>
    <col min="2563" max="2563" width="17.375" style="109" customWidth="1"/>
    <col min="2564" max="2564" width="9.375" style="109" customWidth="1"/>
    <col min="2565" max="2565" width="7.25" style="109" customWidth="1"/>
    <col min="2566" max="2566" width="12.125" style="109" customWidth="1"/>
    <col min="2567" max="2567" width="9.625" style="109" customWidth="1"/>
    <col min="2568" max="2568" width="12.125" style="109" customWidth="1"/>
    <col min="2569" max="2569" width="1.75" style="109" customWidth="1"/>
    <col min="2570" max="2570" width="19.25" style="109" customWidth="1"/>
    <col min="2571" max="2816" width="8.875" style="109"/>
    <col min="2817" max="2818" width="3.75" style="109" customWidth="1"/>
    <col min="2819" max="2819" width="17.375" style="109" customWidth="1"/>
    <col min="2820" max="2820" width="9.375" style="109" customWidth="1"/>
    <col min="2821" max="2821" width="7.25" style="109" customWidth="1"/>
    <col min="2822" max="2822" width="12.125" style="109" customWidth="1"/>
    <col min="2823" max="2823" width="9.625" style="109" customWidth="1"/>
    <col min="2824" max="2824" width="12.125" style="109" customWidth="1"/>
    <col min="2825" max="2825" width="1.75" style="109" customWidth="1"/>
    <col min="2826" max="2826" width="19.25" style="109" customWidth="1"/>
    <col min="2827" max="3072" width="8.875" style="109"/>
    <col min="3073" max="3074" width="3.75" style="109" customWidth="1"/>
    <col min="3075" max="3075" width="17.375" style="109" customWidth="1"/>
    <col min="3076" max="3076" width="9.375" style="109" customWidth="1"/>
    <col min="3077" max="3077" width="7.25" style="109" customWidth="1"/>
    <col min="3078" max="3078" width="12.125" style="109" customWidth="1"/>
    <col min="3079" max="3079" width="9.625" style="109" customWidth="1"/>
    <col min="3080" max="3080" width="12.125" style="109" customWidth="1"/>
    <col min="3081" max="3081" width="1.75" style="109" customWidth="1"/>
    <col min="3082" max="3082" width="19.25" style="109" customWidth="1"/>
    <col min="3083" max="3328" width="8.875" style="109"/>
    <col min="3329" max="3330" width="3.75" style="109" customWidth="1"/>
    <col min="3331" max="3331" width="17.375" style="109" customWidth="1"/>
    <col min="3332" max="3332" width="9.375" style="109" customWidth="1"/>
    <col min="3333" max="3333" width="7.25" style="109" customWidth="1"/>
    <col min="3334" max="3334" width="12.125" style="109" customWidth="1"/>
    <col min="3335" max="3335" width="9.625" style="109" customWidth="1"/>
    <col min="3336" max="3336" width="12.125" style="109" customWidth="1"/>
    <col min="3337" max="3337" width="1.75" style="109" customWidth="1"/>
    <col min="3338" max="3338" width="19.25" style="109" customWidth="1"/>
    <col min="3339" max="3584" width="8.875" style="109"/>
    <col min="3585" max="3586" width="3.75" style="109" customWidth="1"/>
    <col min="3587" max="3587" width="17.375" style="109" customWidth="1"/>
    <col min="3588" max="3588" width="9.375" style="109" customWidth="1"/>
    <col min="3589" max="3589" width="7.25" style="109" customWidth="1"/>
    <col min="3590" max="3590" width="12.125" style="109" customWidth="1"/>
    <col min="3591" max="3591" width="9.625" style="109" customWidth="1"/>
    <col min="3592" max="3592" width="12.125" style="109" customWidth="1"/>
    <col min="3593" max="3593" width="1.75" style="109" customWidth="1"/>
    <col min="3594" max="3594" width="19.25" style="109" customWidth="1"/>
    <col min="3595" max="3840" width="8.875" style="109"/>
    <col min="3841" max="3842" width="3.75" style="109" customWidth="1"/>
    <col min="3843" max="3843" width="17.375" style="109" customWidth="1"/>
    <col min="3844" max="3844" width="9.375" style="109" customWidth="1"/>
    <col min="3845" max="3845" width="7.25" style="109" customWidth="1"/>
    <col min="3846" max="3846" width="12.125" style="109" customWidth="1"/>
    <col min="3847" max="3847" width="9.625" style="109" customWidth="1"/>
    <col min="3848" max="3848" width="12.125" style="109" customWidth="1"/>
    <col min="3849" max="3849" width="1.75" style="109" customWidth="1"/>
    <col min="3850" max="3850" width="19.25" style="109" customWidth="1"/>
    <col min="3851" max="4096" width="8.875" style="109"/>
    <col min="4097" max="4098" width="3.75" style="109" customWidth="1"/>
    <col min="4099" max="4099" width="17.375" style="109" customWidth="1"/>
    <col min="4100" max="4100" width="9.375" style="109" customWidth="1"/>
    <col min="4101" max="4101" width="7.25" style="109" customWidth="1"/>
    <col min="4102" max="4102" width="12.125" style="109" customWidth="1"/>
    <col min="4103" max="4103" width="9.625" style="109" customWidth="1"/>
    <col min="4104" max="4104" width="12.125" style="109" customWidth="1"/>
    <col min="4105" max="4105" width="1.75" style="109" customWidth="1"/>
    <col min="4106" max="4106" width="19.25" style="109" customWidth="1"/>
    <col min="4107" max="4352" width="8.875" style="109"/>
    <col min="4353" max="4354" width="3.75" style="109" customWidth="1"/>
    <col min="4355" max="4355" width="17.375" style="109" customWidth="1"/>
    <col min="4356" max="4356" width="9.375" style="109" customWidth="1"/>
    <col min="4357" max="4357" width="7.25" style="109" customWidth="1"/>
    <col min="4358" max="4358" width="12.125" style="109" customWidth="1"/>
    <col min="4359" max="4359" width="9.625" style="109" customWidth="1"/>
    <col min="4360" max="4360" width="12.125" style="109" customWidth="1"/>
    <col min="4361" max="4361" width="1.75" style="109" customWidth="1"/>
    <col min="4362" max="4362" width="19.25" style="109" customWidth="1"/>
    <col min="4363" max="4608" width="8.875" style="109"/>
    <col min="4609" max="4610" width="3.75" style="109" customWidth="1"/>
    <col min="4611" max="4611" width="17.375" style="109" customWidth="1"/>
    <col min="4612" max="4612" width="9.375" style="109" customWidth="1"/>
    <col min="4613" max="4613" width="7.25" style="109" customWidth="1"/>
    <col min="4614" max="4614" width="12.125" style="109" customWidth="1"/>
    <col min="4615" max="4615" width="9.625" style="109" customWidth="1"/>
    <col min="4616" max="4616" width="12.125" style="109" customWidth="1"/>
    <col min="4617" max="4617" width="1.75" style="109" customWidth="1"/>
    <col min="4618" max="4618" width="19.25" style="109" customWidth="1"/>
    <col min="4619" max="4864" width="8.875" style="109"/>
    <col min="4865" max="4866" width="3.75" style="109" customWidth="1"/>
    <col min="4867" max="4867" width="17.375" style="109" customWidth="1"/>
    <col min="4868" max="4868" width="9.375" style="109" customWidth="1"/>
    <col min="4869" max="4869" width="7.25" style="109" customWidth="1"/>
    <col min="4870" max="4870" width="12.125" style="109" customWidth="1"/>
    <col min="4871" max="4871" width="9.625" style="109" customWidth="1"/>
    <col min="4872" max="4872" width="12.125" style="109" customWidth="1"/>
    <col min="4873" max="4873" width="1.75" style="109" customWidth="1"/>
    <col min="4874" max="4874" width="19.25" style="109" customWidth="1"/>
    <col min="4875" max="5120" width="8.875" style="109"/>
    <col min="5121" max="5122" width="3.75" style="109" customWidth="1"/>
    <col min="5123" max="5123" width="17.375" style="109" customWidth="1"/>
    <col min="5124" max="5124" width="9.375" style="109" customWidth="1"/>
    <col min="5125" max="5125" width="7.25" style="109" customWidth="1"/>
    <col min="5126" max="5126" width="12.125" style="109" customWidth="1"/>
    <col min="5127" max="5127" width="9.625" style="109" customWidth="1"/>
    <col min="5128" max="5128" width="12.125" style="109" customWidth="1"/>
    <col min="5129" max="5129" width="1.75" style="109" customWidth="1"/>
    <col min="5130" max="5130" width="19.25" style="109" customWidth="1"/>
    <col min="5131" max="5376" width="8.875" style="109"/>
    <col min="5377" max="5378" width="3.75" style="109" customWidth="1"/>
    <col min="5379" max="5379" width="17.375" style="109" customWidth="1"/>
    <col min="5380" max="5380" width="9.375" style="109" customWidth="1"/>
    <col min="5381" max="5381" width="7.25" style="109" customWidth="1"/>
    <col min="5382" max="5382" width="12.125" style="109" customWidth="1"/>
    <col min="5383" max="5383" width="9.625" style="109" customWidth="1"/>
    <col min="5384" max="5384" width="12.125" style="109" customWidth="1"/>
    <col min="5385" max="5385" width="1.75" style="109" customWidth="1"/>
    <col min="5386" max="5386" width="19.25" style="109" customWidth="1"/>
    <col min="5387" max="5632" width="8.875" style="109"/>
    <col min="5633" max="5634" width="3.75" style="109" customWidth="1"/>
    <col min="5635" max="5635" width="17.375" style="109" customWidth="1"/>
    <col min="5636" max="5636" width="9.375" style="109" customWidth="1"/>
    <col min="5637" max="5637" width="7.25" style="109" customWidth="1"/>
    <col min="5638" max="5638" width="12.125" style="109" customWidth="1"/>
    <col min="5639" max="5639" width="9.625" style="109" customWidth="1"/>
    <col min="5640" max="5640" width="12.125" style="109" customWidth="1"/>
    <col min="5641" max="5641" width="1.75" style="109" customWidth="1"/>
    <col min="5642" max="5642" width="19.25" style="109" customWidth="1"/>
    <col min="5643" max="5888" width="8.875" style="109"/>
    <col min="5889" max="5890" width="3.75" style="109" customWidth="1"/>
    <col min="5891" max="5891" width="17.375" style="109" customWidth="1"/>
    <col min="5892" max="5892" width="9.375" style="109" customWidth="1"/>
    <col min="5893" max="5893" width="7.25" style="109" customWidth="1"/>
    <col min="5894" max="5894" width="12.125" style="109" customWidth="1"/>
    <col min="5895" max="5895" width="9.625" style="109" customWidth="1"/>
    <col min="5896" max="5896" width="12.125" style="109" customWidth="1"/>
    <col min="5897" max="5897" width="1.75" style="109" customWidth="1"/>
    <col min="5898" max="5898" width="19.25" style="109" customWidth="1"/>
    <col min="5899" max="6144" width="8.875" style="109"/>
    <col min="6145" max="6146" width="3.75" style="109" customWidth="1"/>
    <col min="6147" max="6147" width="17.375" style="109" customWidth="1"/>
    <col min="6148" max="6148" width="9.375" style="109" customWidth="1"/>
    <col min="6149" max="6149" width="7.25" style="109" customWidth="1"/>
    <col min="6150" max="6150" width="12.125" style="109" customWidth="1"/>
    <col min="6151" max="6151" width="9.625" style="109" customWidth="1"/>
    <col min="6152" max="6152" width="12.125" style="109" customWidth="1"/>
    <col min="6153" max="6153" width="1.75" style="109" customWidth="1"/>
    <col min="6154" max="6154" width="19.25" style="109" customWidth="1"/>
    <col min="6155" max="6400" width="8.875" style="109"/>
    <col min="6401" max="6402" width="3.75" style="109" customWidth="1"/>
    <col min="6403" max="6403" width="17.375" style="109" customWidth="1"/>
    <col min="6404" max="6404" width="9.375" style="109" customWidth="1"/>
    <col min="6405" max="6405" width="7.25" style="109" customWidth="1"/>
    <col min="6406" max="6406" width="12.125" style="109" customWidth="1"/>
    <col min="6407" max="6407" width="9.625" style="109" customWidth="1"/>
    <col min="6408" max="6408" width="12.125" style="109" customWidth="1"/>
    <col min="6409" max="6409" width="1.75" style="109" customWidth="1"/>
    <col min="6410" max="6410" width="19.25" style="109" customWidth="1"/>
    <col min="6411" max="6656" width="8.875" style="109"/>
    <col min="6657" max="6658" width="3.75" style="109" customWidth="1"/>
    <col min="6659" max="6659" width="17.375" style="109" customWidth="1"/>
    <col min="6660" max="6660" width="9.375" style="109" customWidth="1"/>
    <col min="6661" max="6661" width="7.25" style="109" customWidth="1"/>
    <col min="6662" max="6662" width="12.125" style="109" customWidth="1"/>
    <col min="6663" max="6663" width="9.625" style="109" customWidth="1"/>
    <col min="6664" max="6664" width="12.125" style="109" customWidth="1"/>
    <col min="6665" max="6665" width="1.75" style="109" customWidth="1"/>
    <col min="6666" max="6666" width="19.25" style="109" customWidth="1"/>
    <col min="6667" max="6912" width="8.875" style="109"/>
    <col min="6913" max="6914" width="3.75" style="109" customWidth="1"/>
    <col min="6915" max="6915" width="17.375" style="109" customWidth="1"/>
    <col min="6916" max="6916" width="9.375" style="109" customWidth="1"/>
    <col min="6917" max="6917" width="7.25" style="109" customWidth="1"/>
    <col min="6918" max="6918" width="12.125" style="109" customWidth="1"/>
    <col min="6919" max="6919" width="9.625" style="109" customWidth="1"/>
    <col min="6920" max="6920" width="12.125" style="109" customWidth="1"/>
    <col min="6921" max="6921" width="1.75" style="109" customWidth="1"/>
    <col min="6922" max="6922" width="19.25" style="109" customWidth="1"/>
    <col min="6923" max="7168" width="8.875" style="109"/>
    <col min="7169" max="7170" width="3.75" style="109" customWidth="1"/>
    <col min="7171" max="7171" width="17.375" style="109" customWidth="1"/>
    <col min="7172" max="7172" width="9.375" style="109" customWidth="1"/>
    <col min="7173" max="7173" width="7.25" style="109" customWidth="1"/>
    <col min="7174" max="7174" width="12.125" style="109" customWidth="1"/>
    <col min="7175" max="7175" width="9.625" style="109" customWidth="1"/>
    <col min="7176" max="7176" width="12.125" style="109" customWidth="1"/>
    <col min="7177" max="7177" width="1.75" style="109" customWidth="1"/>
    <col min="7178" max="7178" width="19.25" style="109" customWidth="1"/>
    <col min="7179" max="7424" width="8.875" style="109"/>
    <col min="7425" max="7426" width="3.75" style="109" customWidth="1"/>
    <col min="7427" max="7427" width="17.375" style="109" customWidth="1"/>
    <col min="7428" max="7428" width="9.375" style="109" customWidth="1"/>
    <col min="7429" max="7429" width="7.25" style="109" customWidth="1"/>
    <col min="7430" max="7430" width="12.125" style="109" customWidth="1"/>
    <col min="7431" max="7431" width="9.625" style="109" customWidth="1"/>
    <col min="7432" max="7432" width="12.125" style="109" customWidth="1"/>
    <col min="7433" max="7433" width="1.75" style="109" customWidth="1"/>
    <col min="7434" max="7434" width="19.25" style="109" customWidth="1"/>
    <col min="7435" max="7680" width="8.875" style="109"/>
    <col min="7681" max="7682" width="3.75" style="109" customWidth="1"/>
    <col min="7683" max="7683" width="17.375" style="109" customWidth="1"/>
    <col min="7684" max="7684" width="9.375" style="109" customWidth="1"/>
    <col min="7685" max="7685" width="7.25" style="109" customWidth="1"/>
    <col min="7686" max="7686" width="12.125" style="109" customWidth="1"/>
    <col min="7687" max="7687" width="9.625" style="109" customWidth="1"/>
    <col min="7688" max="7688" width="12.125" style="109" customWidth="1"/>
    <col min="7689" max="7689" width="1.75" style="109" customWidth="1"/>
    <col min="7690" max="7690" width="19.25" style="109" customWidth="1"/>
    <col min="7691" max="7936" width="8.875" style="109"/>
    <col min="7937" max="7938" width="3.75" style="109" customWidth="1"/>
    <col min="7939" max="7939" width="17.375" style="109" customWidth="1"/>
    <col min="7940" max="7940" width="9.375" style="109" customWidth="1"/>
    <col min="7941" max="7941" width="7.25" style="109" customWidth="1"/>
    <col min="7942" max="7942" width="12.125" style="109" customWidth="1"/>
    <col min="7943" max="7943" width="9.625" style="109" customWidth="1"/>
    <col min="7944" max="7944" width="12.125" style="109" customWidth="1"/>
    <col min="7945" max="7945" width="1.75" style="109" customWidth="1"/>
    <col min="7946" max="7946" width="19.25" style="109" customWidth="1"/>
    <col min="7947" max="8192" width="8.875" style="109"/>
    <col min="8193" max="8194" width="3.75" style="109" customWidth="1"/>
    <col min="8195" max="8195" width="17.375" style="109" customWidth="1"/>
    <col min="8196" max="8196" width="9.375" style="109" customWidth="1"/>
    <col min="8197" max="8197" width="7.25" style="109" customWidth="1"/>
    <col min="8198" max="8198" width="12.125" style="109" customWidth="1"/>
    <col min="8199" max="8199" width="9.625" style="109" customWidth="1"/>
    <col min="8200" max="8200" width="12.125" style="109" customWidth="1"/>
    <col min="8201" max="8201" width="1.75" style="109" customWidth="1"/>
    <col min="8202" max="8202" width="19.25" style="109" customWidth="1"/>
    <col min="8203" max="8448" width="8.875" style="109"/>
    <col min="8449" max="8450" width="3.75" style="109" customWidth="1"/>
    <col min="8451" max="8451" width="17.375" style="109" customWidth="1"/>
    <col min="8452" max="8452" width="9.375" style="109" customWidth="1"/>
    <col min="8453" max="8453" width="7.25" style="109" customWidth="1"/>
    <col min="8454" max="8454" width="12.125" style="109" customWidth="1"/>
    <col min="8455" max="8455" width="9.625" style="109" customWidth="1"/>
    <col min="8456" max="8456" width="12.125" style="109" customWidth="1"/>
    <col min="8457" max="8457" width="1.75" style="109" customWidth="1"/>
    <col min="8458" max="8458" width="19.25" style="109" customWidth="1"/>
    <col min="8459" max="8704" width="8.875" style="109"/>
    <col min="8705" max="8706" width="3.75" style="109" customWidth="1"/>
    <col min="8707" max="8707" width="17.375" style="109" customWidth="1"/>
    <col min="8708" max="8708" width="9.375" style="109" customWidth="1"/>
    <col min="8709" max="8709" width="7.25" style="109" customWidth="1"/>
    <col min="8710" max="8710" width="12.125" style="109" customWidth="1"/>
    <col min="8711" max="8711" width="9.625" style="109" customWidth="1"/>
    <col min="8712" max="8712" width="12.125" style="109" customWidth="1"/>
    <col min="8713" max="8713" width="1.75" style="109" customWidth="1"/>
    <col min="8714" max="8714" width="19.25" style="109" customWidth="1"/>
    <col min="8715" max="8960" width="8.875" style="109"/>
    <col min="8961" max="8962" width="3.75" style="109" customWidth="1"/>
    <col min="8963" max="8963" width="17.375" style="109" customWidth="1"/>
    <col min="8964" max="8964" width="9.375" style="109" customWidth="1"/>
    <col min="8965" max="8965" width="7.25" style="109" customWidth="1"/>
    <col min="8966" max="8966" width="12.125" style="109" customWidth="1"/>
    <col min="8967" max="8967" width="9.625" style="109" customWidth="1"/>
    <col min="8968" max="8968" width="12.125" style="109" customWidth="1"/>
    <col min="8969" max="8969" width="1.75" style="109" customWidth="1"/>
    <col min="8970" max="8970" width="19.25" style="109" customWidth="1"/>
    <col min="8971" max="9216" width="8.875" style="109"/>
    <col min="9217" max="9218" width="3.75" style="109" customWidth="1"/>
    <col min="9219" max="9219" width="17.375" style="109" customWidth="1"/>
    <col min="9220" max="9220" width="9.375" style="109" customWidth="1"/>
    <col min="9221" max="9221" width="7.25" style="109" customWidth="1"/>
    <col min="9222" max="9222" width="12.125" style="109" customWidth="1"/>
    <col min="9223" max="9223" width="9.625" style="109" customWidth="1"/>
    <col min="9224" max="9224" width="12.125" style="109" customWidth="1"/>
    <col min="9225" max="9225" width="1.75" style="109" customWidth="1"/>
    <col min="9226" max="9226" width="19.25" style="109" customWidth="1"/>
    <col min="9227" max="9472" width="8.875" style="109"/>
    <col min="9473" max="9474" width="3.75" style="109" customWidth="1"/>
    <col min="9475" max="9475" width="17.375" style="109" customWidth="1"/>
    <col min="9476" max="9476" width="9.375" style="109" customWidth="1"/>
    <col min="9477" max="9477" width="7.25" style="109" customWidth="1"/>
    <col min="9478" max="9478" width="12.125" style="109" customWidth="1"/>
    <col min="9479" max="9479" width="9.625" style="109" customWidth="1"/>
    <col min="9480" max="9480" width="12.125" style="109" customWidth="1"/>
    <col min="9481" max="9481" width="1.75" style="109" customWidth="1"/>
    <col min="9482" max="9482" width="19.25" style="109" customWidth="1"/>
    <col min="9483" max="9728" width="8.875" style="109"/>
    <col min="9729" max="9730" width="3.75" style="109" customWidth="1"/>
    <col min="9731" max="9731" width="17.375" style="109" customWidth="1"/>
    <col min="9732" max="9732" width="9.375" style="109" customWidth="1"/>
    <col min="9733" max="9733" width="7.25" style="109" customWidth="1"/>
    <col min="9734" max="9734" width="12.125" style="109" customWidth="1"/>
    <col min="9735" max="9735" width="9.625" style="109" customWidth="1"/>
    <col min="9736" max="9736" width="12.125" style="109" customWidth="1"/>
    <col min="9737" max="9737" width="1.75" style="109" customWidth="1"/>
    <col min="9738" max="9738" width="19.25" style="109" customWidth="1"/>
    <col min="9739" max="9984" width="8.875" style="109"/>
    <col min="9985" max="9986" width="3.75" style="109" customWidth="1"/>
    <col min="9987" max="9987" width="17.375" style="109" customWidth="1"/>
    <col min="9988" max="9988" width="9.375" style="109" customWidth="1"/>
    <col min="9989" max="9989" width="7.25" style="109" customWidth="1"/>
    <col min="9990" max="9990" width="12.125" style="109" customWidth="1"/>
    <col min="9991" max="9991" width="9.625" style="109" customWidth="1"/>
    <col min="9992" max="9992" width="12.125" style="109" customWidth="1"/>
    <col min="9993" max="9993" width="1.75" style="109" customWidth="1"/>
    <col min="9994" max="9994" width="19.25" style="109" customWidth="1"/>
    <col min="9995" max="10240" width="8.875" style="109"/>
    <col min="10241" max="10242" width="3.75" style="109" customWidth="1"/>
    <col min="10243" max="10243" width="17.375" style="109" customWidth="1"/>
    <col min="10244" max="10244" width="9.375" style="109" customWidth="1"/>
    <col min="10245" max="10245" width="7.25" style="109" customWidth="1"/>
    <col min="10246" max="10246" width="12.125" style="109" customWidth="1"/>
    <col min="10247" max="10247" width="9.625" style="109" customWidth="1"/>
    <col min="10248" max="10248" width="12.125" style="109" customWidth="1"/>
    <col min="10249" max="10249" width="1.75" style="109" customWidth="1"/>
    <col min="10250" max="10250" width="19.25" style="109" customWidth="1"/>
    <col min="10251" max="10496" width="8.875" style="109"/>
    <col min="10497" max="10498" width="3.75" style="109" customWidth="1"/>
    <col min="10499" max="10499" width="17.375" style="109" customWidth="1"/>
    <col min="10500" max="10500" width="9.375" style="109" customWidth="1"/>
    <col min="10501" max="10501" width="7.25" style="109" customWidth="1"/>
    <col min="10502" max="10502" width="12.125" style="109" customWidth="1"/>
    <col min="10503" max="10503" width="9.625" style="109" customWidth="1"/>
    <col min="10504" max="10504" width="12.125" style="109" customWidth="1"/>
    <col min="10505" max="10505" width="1.75" style="109" customWidth="1"/>
    <col min="10506" max="10506" width="19.25" style="109" customWidth="1"/>
    <col min="10507" max="10752" width="8.875" style="109"/>
    <col min="10753" max="10754" width="3.75" style="109" customWidth="1"/>
    <col min="10755" max="10755" width="17.375" style="109" customWidth="1"/>
    <col min="10756" max="10756" width="9.375" style="109" customWidth="1"/>
    <col min="10757" max="10757" width="7.25" style="109" customWidth="1"/>
    <col min="10758" max="10758" width="12.125" style="109" customWidth="1"/>
    <col min="10759" max="10759" width="9.625" style="109" customWidth="1"/>
    <col min="10760" max="10760" width="12.125" style="109" customWidth="1"/>
    <col min="10761" max="10761" width="1.75" style="109" customWidth="1"/>
    <col min="10762" max="10762" width="19.25" style="109" customWidth="1"/>
    <col min="10763" max="11008" width="8.875" style="109"/>
    <col min="11009" max="11010" width="3.75" style="109" customWidth="1"/>
    <col min="11011" max="11011" width="17.375" style="109" customWidth="1"/>
    <col min="11012" max="11012" width="9.375" style="109" customWidth="1"/>
    <col min="11013" max="11013" width="7.25" style="109" customWidth="1"/>
    <col min="11014" max="11014" width="12.125" style="109" customWidth="1"/>
    <col min="11015" max="11015" width="9.625" style="109" customWidth="1"/>
    <col min="11016" max="11016" width="12.125" style="109" customWidth="1"/>
    <col min="11017" max="11017" width="1.75" style="109" customWidth="1"/>
    <col min="11018" max="11018" width="19.25" style="109" customWidth="1"/>
    <col min="11019" max="11264" width="8.875" style="109"/>
    <col min="11265" max="11266" width="3.75" style="109" customWidth="1"/>
    <col min="11267" max="11267" width="17.375" style="109" customWidth="1"/>
    <col min="11268" max="11268" width="9.375" style="109" customWidth="1"/>
    <col min="11269" max="11269" width="7.25" style="109" customWidth="1"/>
    <col min="11270" max="11270" width="12.125" style="109" customWidth="1"/>
    <col min="11271" max="11271" width="9.625" style="109" customWidth="1"/>
    <col min="11272" max="11272" width="12.125" style="109" customWidth="1"/>
    <col min="11273" max="11273" width="1.75" style="109" customWidth="1"/>
    <col min="11274" max="11274" width="19.25" style="109" customWidth="1"/>
    <col min="11275" max="11520" width="8.875" style="109"/>
    <col min="11521" max="11522" width="3.75" style="109" customWidth="1"/>
    <col min="11523" max="11523" width="17.375" style="109" customWidth="1"/>
    <col min="11524" max="11524" width="9.375" style="109" customWidth="1"/>
    <col min="11525" max="11525" width="7.25" style="109" customWidth="1"/>
    <col min="11526" max="11526" width="12.125" style="109" customWidth="1"/>
    <col min="11527" max="11527" width="9.625" style="109" customWidth="1"/>
    <col min="11528" max="11528" width="12.125" style="109" customWidth="1"/>
    <col min="11529" max="11529" width="1.75" style="109" customWidth="1"/>
    <col min="11530" max="11530" width="19.25" style="109" customWidth="1"/>
    <col min="11531" max="11776" width="8.875" style="109"/>
    <col min="11777" max="11778" width="3.75" style="109" customWidth="1"/>
    <col min="11779" max="11779" width="17.375" style="109" customWidth="1"/>
    <col min="11780" max="11780" width="9.375" style="109" customWidth="1"/>
    <col min="11781" max="11781" width="7.25" style="109" customWidth="1"/>
    <col min="11782" max="11782" width="12.125" style="109" customWidth="1"/>
    <col min="11783" max="11783" width="9.625" style="109" customWidth="1"/>
    <col min="11784" max="11784" width="12.125" style="109" customWidth="1"/>
    <col min="11785" max="11785" width="1.75" style="109" customWidth="1"/>
    <col min="11786" max="11786" width="19.25" style="109" customWidth="1"/>
    <col min="11787" max="12032" width="8.875" style="109"/>
    <col min="12033" max="12034" width="3.75" style="109" customWidth="1"/>
    <col min="12035" max="12035" width="17.375" style="109" customWidth="1"/>
    <col min="12036" max="12036" width="9.375" style="109" customWidth="1"/>
    <col min="12037" max="12037" width="7.25" style="109" customWidth="1"/>
    <col min="12038" max="12038" width="12.125" style="109" customWidth="1"/>
    <col min="12039" max="12039" width="9.625" style="109" customWidth="1"/>
    <col min="12040" max="12040" width="12.125" style="109" customWidth="1"/>
    <col min="12041" max="12041" width="1.75" style="109" customWidth="1"/>
    <col min="12042" max="12042" width="19.25" style="109" customWidth="1"/>
    <col min="12043" max="12288" width="8.875" style="109"/>
    <col min="12289" max="12290" width="3.75" style="109" customWidth="1"/>
    <col min="12291" max="12291" width="17.375" style="109" customWidth="1"/>
    <col min="12292" max="12292" width="9.375" style="109" customWidth="1"/>
    <col min="12293" max="12293" width="7.25" style="109" customWidth="1"/>
    <col min="12294" max="12294" width="12.125" style="109" customWidth="1"/>
    <col min="12295" max="12295" width="9.625" style="109" customWidth="1"/>
    <col min="12296" max="12296" width="12.125" style="109" customWidth="1"/>
    <col min="12297" max="12297" width="1.75" style="109" customWidth="1"/>
    <col min="12298" max="12298" width="19.25" style="109" customWidth="1"/>
    <col min="12299" max="12544" width="8.875" style="109"/>
    <col min="12545" max="12546" width="3.75" style="109" customWidth="1"/>
    <col min="12547" max="12547" width="17.375" style="109" customWidth="1"/>
    <col min="12548" max="12548" width="9.375" style="109" customWidth="1"/>
    <col min="12549" max="12549" width="7.25" style="109" customWidth="1"/>
    <col min="12550" max="12550" width="12.125" style="109" customWidth="1"/>
    <col min="12551" max="12551" width="9.625" style="109" customWidth="1"/>
    <col min="12552" max="12552" width="12.125" style="109" customWidth="1"/>
    <col min="12553" max="12553" width="1.75" style="109" customWidth="1"/>
    <col min="12554" max="12554" width="19.25" style="109" customWidth="1"/>
    <col min="12555" max="12800" width="8.875" style="109"/>
    <col min="12801" max="12802" width="3.75" style="109" customWidth="1"/>
    <col min="12803" max="12803" width="17.375" style="109" customWidth="1"/>
    <col min="12804" max="12804" width="9.375" style="109" customWidth="1"/>
    <col min="12805" max="12805" width="7.25" style="109" customWidth="1"/>
    <col min="12806" max="12806" width="12.125" style="109" customWidth="1"/>
    <col min="12807" max="12807" width="9.625" style="109" customWidth="1"/>
    <col min="12808" max="12808" width="12.125" style="109" customWidth="1"/>
    <col min="12809" max="12809" width="1.75" style="109" customWidth="1"/>
    <col min="12810" max="12810" width="19.25" style="109" customWidth="1"/>
    <col min="12811" max="13056" width="8.875" style="109"/>
    <col min="13057" max="13058" width="3.75" style="109" customWidth="1"/>
    <col min="13059" max="13059" width="17.375" style="109" customWidth="1"/>
    <col min="13060" max="13060" width="9.375" style="109" customWidth="1"/>
    <col min="13061" max="13061" width="7.25" style="109" customWidth="1"/>
    <col min="13062" max="13062" width="12.125" style="109" customWidth="1"/>
    <col min="13063" max="13063" width="9.625" style="109" customWidth="1"/>
    <col min="13064" max="13064" width="12.125" style="109" customWidth="1"/>
    <col min="13065" max="13065" width="1.75" style="109" customWidth="1"/>
    <col min="13066" max="13066" width="19.25" style="109" customWidth="1"/>
    <col min="13067" max="13312" width="8.875" style="109"/>
    <col min="13313" max="13314" width="3.75" style="109" customWidth="1"/>
    <col min="13315" max="13315" width="17.375" style="109" customWidth="1"/>
    <col min="13316" max="13316" width="9.375" style="109" customWidth="1"/>
    <col min="13317" max="13317" width="7.25" style="109" customWidth="1"/>
    <col min="13318" max="13318" width="12.125" style="109" customWidth="1"/>
    <col min="13319" max="13319" width="9.625" style="109" customWidth="1"/>
    <col min="13320" max="13320" width="12.125" style="109" customWidth="1"/>
    <col min="13321" max="13321" width="1.75" style="109" customWidth="1"/>
    <col min="13322" max="13322" width="19.25" style="109" customWidth="1"/>
    <col min="13323" max="13568" width="8.875" style="109"/>
    <col min="13569" max="13570" width="3.75" style="109" customWidth="1"/>
    <col min="13571" max="13571" width="17.375" style="109" customWidth="1"/>
    <col min="13572" max="13572" width="9.375" style="109" customWidth="1"/>
    <col min="13573" max="13573" width="7.25" style="109" customWidth="1"/>
    <col min="13574" max="13574" width="12.125" style="109" customWidth="1"/>
    <col min="13575" max="13575" width="9.625" style="109" customWidth="1"/>
    <col min="13576" max="13576" width="12.125" style="109" customWidth="1"/>
    <col min="13577" max="13577" width="1.75" style="109" customWidth="1"/>
    <col min="13578" max="13578" width="19.25" style="109" customWidth="1"/>
    <col min="13579" max="13824" width="8.875" style="109"/>
    <col min="13825" max="13826" width="3.75" style="109" customWidth="1"/>
    <col min="13827" max="13827" width="17.375" style="109" customWidth="1"/>
    <col min="13828" max="13828" width="9.375" style="109" customWidth="1"/>
    <col min="13829" max="13829" width="7.25" style="109" customWidth="1"/>
    <col min="13830" max="13830" width="12.125" style="109" customWidth="1"/>
    <col min="13831" max="13831" width="9.625" style="109" customWidth="1"/>
    <col min="13832" max="13832" width="12.125" style="109" customWidth="1"/>
    <col min="13833" max="13833" width="1.75" style="109" customWidth="1"/>
    <col min="13834" max="13834" width="19.25" style="109" customWidth="1"/>
    <col min="13835" max="14080" width="8.875" style="109"/>
    <col min="14081" max="14082" width="3.75" style="109" customWidth="1"/>
    <col min="14083" max="14083" width="17.375" style="109" customWidth="1"/>
    <col min="14084" max="14084" width="9.375" style="109" customWidth="1"/>
    <col min="14085" max="14085" width="7.25" style="109" customWidth="1"/>
    <col min="14086" max="14086" width="12.125" style="109" customWidth="1"/>
    <col min="14087" max="14087" width="9.625" style="109" customWidth="1"/>
    <col min="14088" max="14088" width="12.125" style="109" customWidth="1"/>
    <col min="14089" max="14089" width="1.75" style="109" customWidth="1"/>
    <col min="14090" max="14090" width="19.25" style="109" customWidth="1"/>
    <col min="14091" max="14336" width="8.875" style="109"/>
    <col min="14337" max="14338" width="3.75" style="109" customWidth="1"/>
    <col min="14339" max="14339" width="17.375" style="109" customWidth="1"/>
    <col min="14340" max="14340" width="9.375" style="109" customWidth="1"/>
    <col min="14341" max="14341" width="7.25" style="109" customWidth="1"/>
    <col min="14342" max="14342" width="12.125" style="109" customWidth="1"/>
    <col min="14343" max="14343" width="9.625" style="109" customWidth="1"/>
    <col min="14344" max="14344" width="12.125" style="109" customWidth="1"/>
    <col min="14345" max="14345" width="1.75" style="109" customWidth="1"/>
    <col min="14346" max="14346" width="19.25" style="109" customWidth="1"/>
    <col min="14347" max="14592" width="8.875" style="109"/>
    <col min="14593" max="14594" width="3.75" style="109" customWidth="1"/>
    <col min="14595" max="14595" width="17.375" style="109" customWidth="1"/>
    <col min="14596" max="14596" width="9.375" style="109" customWidth="1"/>
    <col min="14597" max="14597" width="7.25" style="109" customWidth="1"/>
    <col min="14598" max="14598" width="12.125" style="109" customWidth="1"/>
    <col min="14599" max="14599" width="9.625" style="109" customWidth="1"/>
    <col min="14600" max="14600" width="12.125" style="109" customWidth="1"/>
    <col min="14601" max="14601" width="1.75" style="109" customWidth="1"/>
    <col min="14602" max="14602" width="19.25" style="109" customWidth="1"/>
    <col min="14603" max="14848" width="8.875" style="109"/>
    <col min="14849" max="14850" width="3.75" style="109" customWidth="1"/>
    <col min="14851" max="14851" width="17.375" style="109" customWidth="1"/>
    <col min="14852" max="14852" width="9.375" style="109" customWidth="1"/>
    <col min="14853" max="14853" width="7.25" style="109" customWidth="1"/>
    <col min="14854" max="14854" width="12.125" style="109" customWidth="1"/>
    <col min="14855" max="14855" width="9.625" style="109" customWidth="1"/>
    <col min="14856" max="14856" width="12.125" style="109" customWidth="1"/>
    <col min="14857" max="14857" width="1.75" style="109" customWidth="1"/>
    <col min="14858" max="14858" width="19.25" style="109" customWidth="1"/>
    <col min="14859" max="15104" width="8.875" style="109"/>
    <col min="15105" max="15106" width="3.75" style="109" customWidth="1"/>
    <col min="15107" max="15107" width="17.375" style="109" customWidth="1"/>
    <col min="15108" max="15108" width="9.375" style="109" customWidth="1"/>
    <col min="15109" max="15109" width="7.25" style="109" customWidth="1"/>
    <col min="15110" max="15110" width="12.125" style="109" customWidth="1"/>
    <col min="15111" max="15111" width="9.625" style="109" customWidth="1"/>
    <col min="15112" max="15112" width="12.125" style="109" customWidth="1"/>
    <col min="15113" max="15113" width="1.75" style="109" customWidth="1"/>
    <col min="15114" max="15114" width="19.25" style="109" customWidth="1"/>
    <col min="15115" max="15360" width="8.875" style="109"/>
    <col min="15361" max="15362" width="3.75" style="109" customWidth="1"/>
    <col min="15363" max="15363" width="17.375" style="109" customWidth="1"/>
    <col min="15364" max="15364" width="9.375" style="109" customWidth="1"/>
    <col min="15365" max="15365" width="7.25" style="109" customWidth="1"/>
    <col min="15366" max="15366" width="12.125" style="109" customWidth="1"/>
    <col min="15367" max="15367" width="9.625" style="109" customWidth="1"/>
    <col min="15368" max="15368" width="12.125" style="109" customWidth="1"/>
    <col min="15369" max="15369" width="1.75" style="109" customWidth="1"/>
    <col min="15370" max="15370" width="19.25" style="109" customWidth="1"/>
    <col min="15371" max="15616" width="8.875" style="109"/>
    <col min="15617" max="15618" width="3.75" style="109" customWidth="1"/>
    <col min="15619" max="15619" width="17.375" style="109" customWidth="1"/>
    <col min="15620" max="15620" width="9.375" style="109" customWidth="1"/>
    <col min="15621" max="15621" width="7.25" style="109" customWidth="1"/>
    <col min="15622" max="15622" width="12.125" style="109" customWidth="1"/>
    <col min="15623" max="15623" width="9.625" style="109" customWidth="1"/>
    <col min="15624" max="15624" width="12.125" style="109" customWidth="1"/>
    <col min="15625" max="15625" width="1.75" style="109" customWidth="1"/>
    <col min="15626" max="15626" width="19.25" style="109" customWidth="1"/>
    <col min="15627" max="15872" width="8.875" style="109"/>
    <col min="15873" max="15874" width="3.75" style="109" customWidth="1"/>
    <col min="15875" max="15875" width="17.375" style="109" customWidth="1"/>
    <col min="15876" max="15876" width="9.375" style="109" customWidth="1"/>
    <col min="15877" max="15877" width="7.25" style="109" customWidth="1"/>
    <col min="15878" max="15878" width="12.125" style="109" customWidth="1"/>
    <col min="15879" max="15879" width="9.625" style="109" customWidth="1"/>
    <col min="15880" max="15880" width="12.125" style="109" customWidth="1"/>
    <col min="15881" max="15881" width="1.75" style="109" customWidth="1"/>
    <col min="15882" max="15882" width="19.25" style="109" customWidth="1"/>
    <col min="15883" max="16128" width="8.875" style="109"/>
    <col min="16129" max="16130" width="3.75" style="109" customWidth="1"/>
    <col min="16131" max="16131" width="17.375" style="109" customWidth="1"/>
    <col min="16132" max="16132" width="9.375" style="109" customWidth="1"/>
    <col min="16133" max="16133" width="7.25" style="109" customWidth="1"/>
    <col min="16134" max="16134" width="12.125" style="109" customWidth="1"/>
    <col min="16135" max="16135" width="9.625" style="109" customWidth="1"/>
    <col min="16136" max="16136" width="12.125" style="109" customWidth="1"/>
    <col min="16137" max="16137" width="1.75" style="109" customWidth="1"/>
    <col min="16138" max="16138" width="19.25" style="109" customWidth="1"/>
    <col min="16139" max="16384" width="8.875" style="109"/>
  </cols>
  <sheetData>
    <row r="2" spans="1:12" s="53" customFormat="1" ht="24" customHeight="1" x14ac:dyDescent="0.15">
      <c r="A2" s="53" t="s">
        <v>314</v>
      </c>
      <c r="E2" s="167"/>
    </row>
    <row r="3" spans="1:12" s="53" customFormat="1" ht="24" customHeight="1" x14ac:dyDescent="0.15">
      <c r="A3" s="53" t="s">
        <v>31</v>
      </c>
      <c r="E3" s="167"/>
      <c r="J3" s="168" t="s">
        <v>315</v>
      </c>
    </row>
    <row r="4" spans="1:12" ht="19.899999999999999" customHeight="1" x14ac:dyDescent="0.15">
      <c r="A4" s="397" t="s">
        <v>316</v>
      </c>
      <c r="B4" s="398"/>
      <c r="C4" s="399"/>
      <c r="D4" s="406" t="s">
        <v>64</v>
      </c>
      <c r="E4" s="409" t="s">
        <v>65</v>
      </c>
      <c r="F4" s="422" t="s">
        <v>317</v>
      </c>
      <c r="G4" s="423"/>
      <c r="H4" s="424"/>
      <c r="I4" s="441" t="s">
        <v>318</v>
      </c>
      <c r="J4" s="442"/>
      <c r="K4" s="151"/>
      <c r="L4" s="114"/>
    </row>
    <row r="5" spans="1:12" ht="6" customHeight="1" x14ac:dyDescent="0.15">
      <c r="A5" s="400"/>
      <c r="B5" s="401"/>
      <c r="C5" s="402"/>
      <c r="D5" s="407"/>
      <c r="E5" s="410"/>
      <c r="F5" s="114"/>
      <c r="G5" s="114"/>
      <c r="H5" s="415" t="s">
        <v>68</v>
      </c>
      <c r="I5" s="443"/>
      <c r="J5" s="444"/>
      <c r="K5" s="151"/>
      <c r="L5" s="114"/>
    </row>
    <row r="6" spans="1:12" ht="22.5" customHeight="1" x14ac:dyDescent="0.15">
      <c r="A6" s="400"/>
      <c r="B6" s="401"/>
      <c r="C6" s="402"/>
      <c r="D6" s="407"/>
      <c r="E6" s="410"/>
      <c r="F6" s="416" t="s">
        <v>274</v>
      </c>
      <c r="G6" s="418" t="s">
        <v>69</v>
      </c>
      <c r="H6" s="407"/>
      <c r="I6" s="443"/>
      <c r="J6" s="444"/>
      <c r="K6" s="151"/>
      <c r="L6" s="114"/>
    </row>
    <row r="7" spans="1:12" ht="19.899999999999999" customHeight="1" x14ac:dyDescent="0.15">
      <c r="A7" s="403"/>
      <c r="B7" s="404"/>
      <c r="C7" s="405"/>
      <c r="D7" s="408"/>
      <c r="E7" s="411"/>
      <c r="F7" s="417"/>
      <c r="G7" s="419"/>
      <c r="H7" s="408"/>
      <c r="I7" s="445"/>
      <c r="J7" s="446"/>
      <c r="K7" s="151"/>
      <c r="L7" s="114"/>
    </row>
    <row r="8" spans="1:12" ht="13.5" x14ac:dyDescent="0.15">
      <c r="A8" s="150"/>
      <c r="B8" s="150"/>
      <c r="C8" s="139"/>
      <c r="D8" s="169" t="s">
        <v>70</v>
      </c>
      <c r="E8" s="170" t="s">
        <v>71</v>
      </c>
      <c r="F8" s="171" t="s">
        <v>34</v>
      </c>
      <c r="G8" s="172" t="s">
        <v>34</v>
      </c>
      <c r="H8" s="173" t="s">
        <v>34</v>
      </c>
      <c r="I8" s="125"/>
      <c r="J8" s="452" t="s">
        <v>319</v>
      </c>
      <c r="K8" s="114"/>
    </row>
    <row r="9" spans="1:12" ht="24.75" customHeight="1" x14ac:dyDescent="0.15">
      <c r="A9" s="454" t="s">
        <v>104</v>
      </c>
      <c r="B9" s="456" t="s">
        <v>105</v>
      </c>
      <c r="C9" s="457"/>
      <c r="D9" s="174">
        <v>43</v>
      </c>
      <c r="E9" s="175">
        <v>47.9</v>
      </c>
      <c r="F9" s="174">
        <v>227415</v>
      </c>
      <c r="G9" s="176">
        <v>3668</v>
      </c>
      <c r="H9" s="177">
        <v>223747</v>
      </c>
      <c r="I9" s="125"/>
      <c r="J9" s="453"/>
    </row>
    <row r="10" spans="1:12" ht="24.75" customHeight="1" x14ac:dyDescent="0.15">
      <c r="A10" s="454"/>
      <c r="B10" s="458" t="s">
        <v>106</v>
      </c>
      <c r="C10" s="459"/>
      <c r="D10" s="174">
        <v>185</v>
      </c>
      <c r="E10" s="175">
        <v>50.5</v>
      </c>
      <c r="F10" s="174">
        <v>343015</v>
      </c>
      <c r="G10" s="176">
        <v>53433</v>
      </c>
      <c r="H10" s="177">
        <v>289582</v>
      </c>
      <c r="I10" s="125"/>
      <c r="J10" s="460" t="s">
        <v>107</v>
      </c>
    </row>
    <row r="11" spans="1:12" ht="24.75" customHeight="1" x14ac:dyDescent="0.15">
      <c r="A11" s="454"/>
      <c r="B11" s="456" t="s">
        <v>320</v>
      </c>
      <c r="C11" s="457"/>
      <c r="D11" s="174">
        <v>401</v>
      </c>
      <c r="E11" s="175">
        <v>48</v>
      </c>
      <c r="F11" s="174">
        <v>402091</v>
      </c>
      <c r="G11" s="176">
        <v>64239</v>
      </c>
      <c r="H11" s="177">
        <v>337852</v>
      </c>
      <c r="I11" s="125"/>
      <c r="J11" s="461"/>
    </row>
    <row r="12" spans="1:12" ht="24.75" customHeight="1" x14ac:dyDescent="0.15">
      <c r="A12" s="455"/>
      <c r="B12" s="462" t="s">
        <v>108</v>
      </c>
      <c r="C12" s="463"/>
      <c r="D12" s="174">
        <v>134</v>
      </c>
      <c r="E12" s="175">
        <v>52.8</v>
      </c>
      <c r="F12" s="174">
        <v>284796</v>
      </c>
      <c r="G12" s="176">
        <v>9964</v>
      </c>
      <c r="H12" s="177">
        <v>274832</v>
      </c>
      <c r="I12" s="134"/>
      <c r="J12" s="178"/>
    </row>
    <row r="13" spans="1:12" s="53" customFormat="1" ht="24.75" customHeight="1" x14ac:dyDescent="0.15">
      <c r="A13" s="447" t="s">
        <v>109</v>
      </c>
      <c r="B13" s="450" t="s">
        <v>110</v>
      </c>
      <c r="C13" s="179" t="s">
        <v>321</v>
      </c>
      <c r="D13" s="180">
        <v>24</v>
      </c>
      <c r="E13" s="181">
        <v>48.8</v>
      </c>
      <c r="F13" s="182">
        <v>1062067</v>
      </c>
      <c r="G13" s="183">
        <v>217874</v>
      </c>
      <c r="H13" s="182">
        <v>844193</v>
      </c>
      <c r="I13" s="184"/>
      <c r="J13" s="185"/>
    </row>
    <row r="14" spans="1:12" s="53" customFormat="1" ht="24.75" customHeight="1" x14ac:dyDescent="0.15">
      <c r="A14" s="448"/>
      <c r="B14" s="450"/>
      <c r="C14" s="186" t="s">
        <v>322</v>
      </c>
      <c r="D14" s="176">
        <v>24</v>
      </c>
      <c r="E14" s="187">
        <v>38.299999999999997</v>
      </c>
      <c r="F14" s="176">
        <v>821599</v>
      </c>
      <c r="G14" s="174">
        <v>349284</v>
      </c>
      <c r="H14" s="176">
        <v>472315</v>
      </c>
      <c r="I14" s="184"/>
      <c r="J14" s="185"/>
    </row>
    <row r="15" spans="1:12" s="53" customFormat="1" ht="24.75" customHeight="1" x14ac:dyDescent="0.15">
      <c r="A15" s="448"/>
      <c r="B15" s="450"/>
      <c r="C15" s="186" t="s">
        <v>323</v>
      </c>
      <c r="D15" s="163">
        <v>18</v>
      </c>
      <c r="E15" s="188">
        <v>29.2</v>
      </c>
      <c r="F15" s="163">
        <v>609599</v>
      </c>
      <c r="G15" s="163">
        <v>182315</v>
      </c>
      <c r="H15" s="163">
        <v>427284</v>
      </c>
      <c r="I15" s="184"/>
      <c r="J15" s="185"/>
    </row>
    <row r="16" spans="1:12" s="53" customFormat="1" ht="24.75" customHeight="1" x14ac:dyDescent="0.15">
      <c r="A16" s="448"/>
      <c r="B16" s="450"/>
      <c r="C16" s="186" t="s">
        <v>324</v>
      </c>
      <c r="D16" s="176">
        <v>28</v>
      </c>
      <c r="E16" s="187">
        <v>26.2</v>
      </c>
      <c r="F16" s="176">
        <v>586849</v>
      </c>
      <c r="G16" s="174">
        <v>255488</v>
      </c>
      <c r="H16" s="176">
        <v>331361</v>
      </c>
      <c r="I16" s="184"/>
      <c r="J16" s="451" t="s">
        <v>325</v>
      </c>
    </row>
    <row r="17" spans="1:10" s="53" customFormat="1" ht="24.75" customHeight="1" x14ac:dyDescent="0.15">
      <c r="A17" s="448"/>
      <c r="B17" s="450"/>
      <c r="C17" s="189" t="s">
        <v>111</v>
      </c>
      <c r="D17" s="190" t="s">
        <v>101</v>
      </c>
      <c r="E17" s="190" t="s">
        <v>101</v>
      </c>
      <c r="F17" s="190" t="s">
        <v>101</v>
      </c>
      <c r="G17" s="190" t="s">
        <v>101</v>
      </c>
      <c r="H17" s="190" t="s">
        <v>101</v>
      </c>
      <c r="I17" s="184"/>
      <c r="J17" s="451"/>
    </row>
    <row r="18" spans="1:10" s="53" customFormat="1" ht="24.75" customHeight="1" x14ac:dyDescent="0.15">
      <c r="A18" s="448"/>
      <c r="B18" s="450"/>
      <c r="C18" s="189" t="s">
        <v>112</v>
      </c>
      <c r="D18" s="152" t="s">
        <v>46</v>
      </c>
      <c r="E18" s="152" t="s">
        <v>46</v>
      </c>
      <c r="F18" s="152" t="s">
        <v>46</v>
      </c>
      <c r="G18" s="152" t="s">
        <v>46</v>
      </c>
      <c r="H18" s="152" t="s">
        <v>46</v>
      </c>
      <c r="I18" s="184"/>
      <c r="J18" s="185"/>
    </row>
    <row r="19" spans="1:10" s="53" customFormat="1" ht="24.75" customHeight="1" x14ac:dyDescent="0.15">
      <c r="A19" s="448"/>
      <c r="B19" s="450"/>
      <c r="C19" s="189" t="s">
        <v>113</v>
      </c>
      <c r="D19" s="176">
        <v>2</v>
      </c>
      <c r="E19" s="187">
        <v>43.5</v>
      </c>
      <c r="F19" s="176">
        <v>500751</v>
      </c>
      <c r="G19" s="174">
        <v>148835</v>
      </c>
      <c r="H19" s="176">
        <v>351916</v>
      </c>
      <c r="I19" s="184"/>
      <c r="J19" s="185"/>
    </row>
    <row r="20" spans="1:10" s="53" customFormat="1" ht="24.75" customHeight="1" x14ac:dyDescent="0.15">
      <c r="A20" s="448"/>
      <c r="B20" s="450"/>
      <c r="C20" s="191" t="s">
        <v>114</v>
      </c>
      <c r="D20" s="163" t="s">
        <v>101</v>
      </c>
      <c r="E20" s="192" t="s">
        <v>101</v>
      </c>
      <c r="F20" s="163" t="s">
        <v>101</v>
      </c>
      <c r="G20" s="193" t="s">
        <v>101</v>
      </c>
      <c r="H20" s="163" t="s">
        <v>101</v>
      </c>
      <c r="I20" s="194"/>
      <c r="J20" s="195"/>
    </row>
    <row r="21" spans="1:10" s="53" customFormat="1" ht="24.75" customHeight="1" x14ac:dyDescent="0.15">
      <c r="A21" s="448"/>
      <c r="B21" s="450" t="s">
        <v>115</v>
      </c>
      <c r="C21" s="179" t="s">
        <v>116</v>
      </c>
      <c r="D21" s="182">
        <v>32</v>
      </c>
      <c r="E21" s="181">
        <v>54.6</v>
      </c>
      <c r="F21" s="182">
        <v>592122</v>
      </c>
      <c r="G21" s="183">
        <v>32499</v>
      </c>
      <c r="H21" s="182">
        <v>559623</v>
      </c>
      <c r="I21" s="184"/>
      <c r="J21" s="185"/>
    </row>
    <row r="22" spans="1:10" s="53" customFormat="1" ht="24.75" customHeight="1" x14ac:dyDescent="0.15">
      <c r="A22" s="448"/>
      <c r="B22" s="450"/>
      <c r="C22" s="186" t="s">
        <v>322</v>
      </c>
      <c r="D22" s="176">
        <v>31</v>
      </c>
      <c r="E22" s="187">
        <v>43.9</v>
      </c>
      <c r="F22" s="176">
        <v>501002</v>
      </c>
      <c r="G22" s="174">
        <v>147414</v>
      </c>
      <c r="H22" s="176">
        <v>353588</v>
      </c>
      <c r="I22" s="184"/>
      <c r="J22" s="185"/>
    </row>
    <row r="23" spans="1:10" s="53" customFormat="1" ht="24.75" customHeight="1" x14ac:dyDescent="0.15">
      <c r="A23" s="448"/>
      <c r="B23" s="450"/>
      <c r="C23" s="186" t="s">
        <v>323</v>
      </c>
      <c r="D23" s="176">
        <v>46</v>
      </c>
      <c r="E23" s="187">
        <v>40.9</v>
      </c>
      <c r="F23" s="176">
        <v>442796</v>
      </c>
      <c r="G23" s="174">
        <v>114009</v>
      </c>
      <c r="H23" s="176">
        <v>328787</v>
      </c>
      <c r="I23" s="184"/>
      <c r="J23" s="451" t="s">
        <v>117</v>
      </c>
    </row>
    <row r="24" spans="1:10" s="53" customFormat="1" ht="24.75" customHeight="1" x14ac:dyDescent="0.15">
      <c r="A24" s="448"/>
      <c r="B24" s="450"/>
      <c r="C24" s="186" t="s">
        <v>324</v>
      </c>
      <c r="D24" s="190">
        <v>18</v>
      </c>
      <c r="E24" s="187">
        <v>28.8</v>
      </c>
      <c r="F24" s="190">
        <v>362856</v>
      </c>
      <c r="G24" s="190">
        <v>91814</v>
      </c>
      <c r="H24" s="190">
        <v>271042</v>
      </c>
      <c r="I24" s="184"/>
      <c r="J24" s="451"/>
    </row>
    <row r="25" spans="1:10" s="53" customFormat="1" ht="24.75" customHeight="1" x14ac:dyDescent="0.15">
      <c r="A25" s="448"/>
      <c r="B25" s="450"/>
      <c r="C25" s="189" t="s">
        <v>112</v>
      </c>
      <c r="D25" s="163">
        <v>4</v>
      </c>
      <c r="E25" s="192">
        <v>51.4</v>
      </c>
      <c r="F25" s="163">
        <v>466924</v>
      </c>
      <c r="G25" s="193">
        <v>113428</v>
      </c>
      <c r="H25" s="163">
        <v>353496</v>
      </c>
      <c r="I25" s="184"/>
      <c r="J25" s="451"/>
    </row>
    <row r="26" spans="1:10" s="53" customFormat="1" ht="24.75" customHeight="1" x14ac:dyDescent="0.15">
      <c r="A26" s="448"/>
      <c r="B26" s="450"/>
      <c r="C26" s="189" t="s">
        <v>113</v>
      </c>
      <c r="D26" s="176">
        <v>38</v>
      </c>
      <c r="E26" s="187">
        <v>42.4</v>
      </c>
      <c r="F26" s="176">
        <v>411899</v>
      </c>
      <c r="G26" s="174">
        <v>128437</v>
      </c>
      <c r="H26" s="176">
        <v>283462</v>
      </c>
      <c r="I26" s="184"/>
      <c r="J26" s="185"/>
    </row>
    <row r="27" spans="1:10" s="53" customFormat="1" ht="24.75" customHeight="1" x14ac:dyDescent="0.15">
      <c r="A27" s="448"/>
      <c r="B27" s="450"/>
      <c r="C27" s="191" t="s">
        <v>114</v>
      </c>
      <c r="D27" s="196">
        <v>10</v>
      </c>
      <c r="E27" s="197">
        <v>21.9</v>
      </c>
      <c r="F27" s="198">
        <v>269844</v>
      </c>
      <c r="G27" s="199">
        <v>71569</v>
      </c>
      <c r="H27" s="198">
        <v>198275</v>
      </c>
      <c r="I27" s="184"/>
      <c r="J27" s="185"/>
    </row>
    <row r="28" spans="1:10" s="53" customFormat="1" ht="24.75" customHeight="1" x14ac:dyDescent="0.15">
      <c r="A28" s="448"/>
      <c r="B28" s="450" t="s">
        <v>118</v>
      </c>
      <c r="C28" s="189" t="s">
        <v>116</v>
      </c>
      <c r="D28" s="182">
        <v>91</v>
      </c>
      <c r="E28" s="181">
        <v>52.1</v>
      </c>
      <c r="F28" s="182">
        <v>724342</v>
      </c>
      <c r="G28" s="183">
        <v>166839</v>
      </c>
      <c r="H28" s="182">
        <v>557503</v>
      </c>
      <c r="I28" s="200"/>
      <c r="J28" s="201"/>
    </row>
    <row r="29" spans="1:10" s="53" customFormat="1" ht="24.75" customHeight="1" x14ac:dyDescent="0.15">
      <c r="A29" s="448"/>
      <c r="B29" s="450"/>
      <c r="C29" s="186" t="s">
        <v>322</v>
      </c>
      <c r="D29" s="176">
        <v>95</v>
      </c>
      <c r="E29" s="187">
        <v>44.1</v>
      </c>
      <c r="F29" s="176">
        <v>580849</v>
      </c>
      <c r="G29" s="174">
        <v>181404</v>
      </c>
      <c r="H29" s="176">
        <v>399445</v>
      </c>
      <c r="I29" s="184"/>
      <c r="J29" s="185"/>
    </row>
    <row r="30" spans="1:10" s="53" customFormat="1" ht="24.75" customHeight="1" x14ac:dyDescent="0.15">
      <c r="A30" s="448"/>
      <c r="B30" s="450"/>
      <c r="C30" s="186" t="s">
        <v>323</v>
      </c>
      <c r="D30" s="176">
        <v>54</v>
      </c>
      <c r="E30" s="187">
        <v>37.4</v>
      </c>
      <c r="F30" s="176">
        <v>543374</v>
      </c>
      <c r="G30" s="174">
        <v>184767</v>
      </c>
      <c r="H30" s="176">
        <v>358607</v>
      </c>
      <c r="I30" s="184"/>
      <c r="J30" s="451" t="s">
        <v>119</v>
      </c>
    </row>
    <row r="31" spans="1:10" s="53" customFormat="1" ht="24.75" customHeight="1" x14ac:dyDescent="0.15">
      <c r="A31" s="448"/>
      <c r="B31" s="450"/>
      <c r="C31" s="186" t="s">
        <v>324</v>
      </c>
      <c r="D31" s="176">
        <v>32</v>
      </c>
      <c r="E31" s="187">
        <v>27.8</v>
      </c>
      <c r="F31" s="176">
        <v>430639</v>
      </c>
      <c r="G31" s="174">
        <v>151206</v>
      </c>
      <c r="H31" s="176">
        <v>279433</v>
      </c>
      <c r="I31" s="184"/>
      <c r="J31" s="451"/>
    </row>
    <row r="32" spans="1:10" s="53" customFormat="1" ht="24.75" customHeight="1" x14ac:dyDescent="0.15">
      <c r="A32" s="448"/>
      <c r="B32" s="450"/>
      <c r="C32" s="189" t="s">
        <v>112</v>
      </c>
      <c r="D32" s="176">
        <v>39</v>
      </c>
      <c r="E32" s="187">
        <v>50.2</v>
      </c>
      <c r="F32" s="176">
        <v>604927</v>
      </c>
      <c r="G32" s="174">
        <v>207246</v>
      </c>
      <c r="H32" s="176">
        <v>397681</v>
      </c>
      <c r="I32" s="184"/>
      <c r="J32" s="451"/>
    </row>
    <row r="33" spans="1:12" s="53" customFormat="1" ht="24.75" customHeight="1" x14ac:dyDescent="0.15">
      <c r="A33" s="448"/>
      <c r="B33" s="450"/>
      <c r="C33" s="189" t="s">
        <v>113</v>
      </c>
      <c r="D33" s="176">
        <v>68</v>
      </c>
      <c r="E33" s="187">
        <v>41</v>
      </c>
      <c r="F33" s="176">
        <v>454341</v>
      </c>
      <c r="G33" s="174">
        <v>143420</v>
      </c>
      <c r="H33" s="176">
        <v>310921</v>
      </c>
      <c r="I33" s="184"/>
      <c r="J33" s="185"/>
    </row>
    <row r="34" spans="1:12" s="53" customFormat="1" ht="24.75" customHeight="1" x14ac:dyDescent="0.15">
      <c r="A34" s="449"/>
      <c r="B34" s="450"/>
      <c r="C34" s="191" t="s">
        <v>114</v>
      </c>
      <c r="D34" s="198">
        <v>71</v>
      </c>
      <c r="E34" s="197">
        <v>26.4</v>
      </c>
      <c r="F34" s="198">
        <v>371734</v>
      </c>
      <c r="G34" s="199">
        <v>118921</v>
      </c>
      <c r="H34" s="198">
        <v>252813</v>
      </c>
      <c r="I34" s="194"/>
      <c r="J34" s="195"/>
    </row>
    <row r="35" spans="1:12" s="53" customFormat="1" ht="3" customHeight="1" x14ac:dyDescent="0.15">
      <c r="A35" s="202"/>
      <c r="B35" s="203"/>
      <c r="C35" s="189"/>
      <c r="D35" s="174"/>
      <c r="E35" s="187"/>
      <c r="F35" s="174"/>
      <c r="G35" s="174"/>
      <c r="H35" s="174"/>
      <c r="I35" s="184"/>
      <c r="J35" s="250"/>
    </row>
    <row r="36" spans="1:12" s="53" customFormat="1" ht="24.75" customHeight="1" x14ac:dyDescent="0.15">
      <c r="A36" s="166" t="s">
        <v>120</v>
      </c>
      <c r="B36" s="203"/>
      <c r="C36" s="204"/>
      <c r="D36" s="174"/>
      <c r="E36" s="187"/>
      <c r="F36" s="174"/>
      <c r="G36" s="174"/>
      <c r="H36" s="174"/>
      <c r="I36" s="184"/>
      <c r="J36" s="250"/>
    </row>
    <row r="37" spans="1:12" ht="19.899999999999999" customHeight="1" x14ac:dyDescent="0.15">
      <c r="A37" s="397" t="s">
        <v>326</v>
      </c>
      <c r="B37" s="398"/>
      <c r="C37" s="399"/>
      <c r="D37" s="406" t="s">
        <v>64</v>
      </c>
      <c r="E37" s="409" t="s">
        <v>65</v>
      </c>
      <c r="F37" s="422" t="s">
        <v>327</v>
      </c>
      <c r="G37" s="423"/>
      <c r="H37" s="424"/>
      <c r="I37" s="441" t="s">
        <v>328</v>
      </c>
      <c r="J37" s="442"/>
      <c r="K37" s="151"/>
      <c r="L37" s="114"/>
    </row>
    <row r="38" spans="1:12" ht="6" customHeight="1" x14ac:dyDescent="0.15">
      <c r="A38" s="400"/>
      <c r="B38" s="401"/>
      <c r="C38" s="402"/>
      <c r="D38" s="407"/>
      <c r="E38" s="410"/>
      <c r="F38" s="114"/>
      <c r="G38" s="114"/>
      <c r="H38" s="415" t="s">
        <v>68</v>
      </c>
      <c r="I38" s="443"/>
      <c r="J38" s="444"/>
      <c r="K38" s="151"/>
      <c r="L38" s="114"/>
    </row>
    <row r="39" spans="1:12" ht="22.5" customHeight="1" x14ac:dyDescent="0.15">
      <c r="A39" s="400"/>
      <c r="B39" s="401"/>
      <c r="C39" s="402"/>
      <c r="D39" s="407"/>
      <c r="E39" s="410"/>
      <c r="F39" s="416" t="s">
        <v>274</v>
      </c>
      <c r="G39" s="418" t="s">
        <v>69</v>
      </c>
      <c r="H39" s="407"/>
      <c r="I39" s="443"/>
      <c r="J39" s="444"/>
      <c r="K39" s="151"/>
      <c r="L39" s="114"/>
    </row>
    <row r="40" spans="1:12" ht="19.899999999999999" customHeight="1" x14ac:dyDescent="0.15">
      <c r="A40" s="403"/>
      <c r="B40" s="404"/>
      <c r="C40" s="405"/>
      <c r="D40" s="408"/>
      <c r="E40" s="411"/>
      <c r="F40" s="417"/>
      <c r="G40" s="419"/>
      <c r="H40" s="408"/>
      <c r="I40" s="445"/>
      <c r="J40" s="446"/>
      <c r="K40" s="151"/>
      <c r="L40" s="114"/>
    </row>
    <row r="41" spans="1:12" ht="13.5" x14ac:dyDescent="0.15">
      <c r="A41" s="150"/>
      <c r="B41" s="150"/>
      <c r="C41" s="139"/>
      <c r="D41" s="169" t="s">
        <v>70</v>
      </c>
      <c r="E41" s="170" t="s">
        <v>71</v>
      </c>
      <c r="F41" s="171" t="s">
        <v>34</v>
      </c>
      <c r="G41" s="172" t="s">
        <v>34</v>
      </c>
      <c r="H41" s="173" t="s">
        <v>34</v>
      </c>
      <c r="I41" s="125"/>
      <c r="J41" s="261"/>
      <c r="K41" s="114"/>
    </row>
    <row r="42" spans="1:12" ht="23.25" customHeight="1" x14ac:dyDescent="0.15">
      <c r="A42" s="437" t="s">
        <v>121</v>
      </c>
      <c r="B42" s="394" t="s">
        <v>122</v>
      </c>
      <c r="C42" s="395"/>
      <c r="D42" s="205">
        <v>23</v>
      </c>
      <c r="E42" s="175">
        <v>65.7</v>
      </c>
      <c r="F42" s="174">
        <v>1062016</v>
      </c>
      <c r="G42" s="176">
        <v>0</v>
      </c>
      <c r="H42" s="177">
        <v>1062016</v>
      </c>
      <c r="I42" s="125"/>
      <c r="J42" s="129"/>
      <c r="K42" s="114"/>
    </row>
    <row r="43" spans="1:12" ht="23.25" customHeight="1" x14ac:dyDescent="0.15">
      <c r="A43" s="437"/>
      <c r="B43" s="394" t="s">
        <v>123</v>
      </c>
      <c r="C43" s="395"/>
      <c r="D43" s="205">
        <v>102</v>
      </c>
      <c r="E43" s="175">
        <v>59.6</v>
      </c>
      <c r="F43" s="174">
        <v>828276</v>
      </c>
      <c r="G43" s="176">
        <v>126</v>
      </c>
      <c r="H43" s="177">
        <v>828150</v>
      </c>
      <c r="I43" s="125"/>
      <c r="J43" s="129"/>
      <c r="K43" s="114"/>
    </row>
    <row r="44" spans="1:12" ht="23.25" customHeight="1" x14ac:dyDescent="0.15">
      <c r="A44" s="437"/>
      <c r="B44" s="394" t="s">
        <v>124</v>
      </c>
      <c r="C44" s="435"/>
      <c r="D44" s="205">
        <v>192</v>
      </c>
      <c r="E44" s="175">
        <v>59.6</v>
      </c>
      <c r="F44" s="174">
        <v>840101</v>
      </c>
      <c r="G44" s="176">
        <v>9932</v>
      </c>
      <c r="H44" s="177">
        <v>830169</v>
      </c>
      <c r="I44" s="125"/>
      <c r="J44" s="129"/>
      <c r="K44" s="114"/>
    </row>
    <row r="45" spans="1:12" ht="23.25" customHeight="1" x14ac:dyDescent="0.15">
      <c r="A45" s="437"/>
      <c r="B45" s="394" t="s">
        <v>125</v>
      </c>
      <c r="C45" s="435"/>
      <c r="D45" s="205">
        <v>2255</v>
      </c>
      <c r="E45" s="175">
        <v>55.8</v>
      </c>
      <c r="F45" s="174">
        <v>711595</v>
      </c>
      <c r="G45" s="176">
        <v>4480</v>
      </c>
      <c r="H45" s="177">
        <v>707115</v>
      </c>
      <c r="I45" s="125"/>
      <c r="J45" s="129"/>
      <c r="K45" s="114"/>
    </row>
    <row r="46" spans="1:12" ht="23.25" customHeight="1" x14ac:dyDescent="0.15">
      <c r="A46" s="437"/>
      <c r="B46" s="394" t="s">
        <v>126</v>
      </c>
      <c r="C46" s="435"/>
      <c r="D46" s="205">
        <v>1747</v>
      </c>
      <c r="E46" s="175">
        <v>48.1</v>
      </c>
      <c r="F46" s="174">
        <v>592014</v>
      </c>
      <c r="G46" s="176">
        <v>4916</v>
      </c>
      <c r="H46" s="177">
        <v>587098</v>
      </c>
      <c r="I46" s="125"/>
      <c r="J46" s="129"/>
      <c r="K46" s="114"/>
    </row>
    <row r="47" spans="1:12" ht="23.25" customHeight="1" x14ac:dyDescent="0.15">
      <c r="A47" s="437"/>
      <c r="B47" s="394" t="s">
        <v>127</v>
      </c>
      <c r="C47" s="435"/>
      <c r="D47" s="205">
        <v>1234</v>
      </c>
      <c r="E47" s="175">
        <v>46.4</v>
      </c>
      <c r="F47" s="174">
        <v>508900</v>
      </c>
      <c r="G47" s="176">
        <v>5668</v>
      </c>
      <c r="H47" s="177">
        <v>503232</v>
      </c>
      <c r="I47" s="125"/>
      <c r="J47" s="129"/>
      <c r="K47" s="114"/>
    </row>
    <row r="48" spans="1:12" ht="23.25" customHeight="1" x14ac:dyDescent="0.15">
      <c r="A48" s="437"/>
      <c r="B48" s="394" t="s">
        <v>128</v>
      </c>
      <c r="C48" s="435"/>
      <c r="D48" s="206">
        <v>883</v>
      </c>
      <c r="E48" s="207">
        <v>41</v>
      </c>
      <c r="F48" s="199">
        <v>464178</v>
      </c>
      <c r="G48" s="198">
        <v>28766</v>
      </c>
      <c r="H48" s="208">
        <v>435412</v>
      </c>
      <c r="I48" s="125"/>
      <c r="J48" s="129"/>
      <c r="K48" s="114"/>
    </row>
    <row r="49" spans="1:11" ht="23.25" customHeight="1" x14ac:dyDescent="0.15">
      <c r="A49" s="437"/>
      <c r="B49" s="439" t="s">
        <v>129</v>
      </c>
      <c r="C49" s="440"/>
      <c r="D49" s="209">
        <v>40</v>
      </c>
      <c r="E49" s="210">
        <v>59.6</v>
      </c>
      <c r="F49" s="193">
        <v>770493</v>
      </c>
      <c r="G49" s="163">
        <v>6561</v>
      </c>
      <c r="H49" s="211">
        <v>763932</v>
      </c>
      <c r="I49" s="119"/>
      <c r="J49" s="121"/>
      <c r="K49" s="114"/>
    </row>
    <row r="50" spans="1:11" ht="23.25" customHeight="1" x14ac:dyDescent="0.15">
      <c r="A50" s="437"/>
      <c r="B50" s="394" t="s">
        <v>130</v>
      </c>
      <c r="C50" s="435"/>
      <c r="D50" s="205">
        <v>187</v>
      </c>
      <c r="E50" s="175">
        <v>56.8</v>
      </c>
      <c r="F50" s="174">
        <v>642116</v>
      </c>
      <c r="G50" s="176">
        <v>4185</v>
      </c>
      <c r="H50" s="177">
        <v>637931</v>
      </c>
      <c r="I50" s="125"/>
      <c r="J50" s="129"/>
      <c r="K50" s="114"/>
    </row>
    <row r="51" spans="1:11" ht="23.25" customHeight="1" x14ac:dyDescent="0.15">
      <c r="A51" s="437"/>
      <c r="B51" s="394" t="s">
        <v>131</v>
      </c>
      <c r="C51" s="435"/>
      <c r="D51" s="205">
        <v>21</v>
      </c>
      <c r="E51" s="175">
        <v>48.5</v>
      </c>
      <c r="F51" s="174">
        <v>629909</v>
      </c>
      <c r="G51" s="176">
        <v>509</v>
      </c>
      <c r="H51" s="177">
        <v>629400</v>
      </c>
      <c r="I51" s="125"/>
      <c r="J51" s="129"/>
      <c r="K51" s="114"/>
    </row>
    <row r="52" spans="1:11" ht="23.25" customHeight="1" x14ac:dyDescent="0.15">
      <c r="A52" s="437"/>
      <c r="B52" s="394" t="s">
        <v>132</v>
      </c>
      <c r="C52" s="435"/>
      <c r="D52" s="205">
        <v>17</v>
      </c>
      <c r="E52" s="175">
        <v>56.3</v>
      </c>
      <c r="F52" s="174">
        <v>557399</v>
      </c>
      <c r="G52" s="176">
        <v>0</v>
      </c>
      <c r="H52" s="177">
        <v>557399</v>
      </c>
      <c r="I52" s="125"/>
      <c r="J52" s="129"/>
      <c r="K52" s="114"/>
    </row>
    <row r="53" spans="1:11" ht="23.25" customHeight="1" x14ac:dyDescent="0.15">
      <c r="A53" s="438"/>
      <c r="B53" s="431" t="s">
        <v>133</v>
      </c>
      <c r="C53" s="432"/>
      <c r="D53" s="206">
        <v>2593</v>
      </c>
      <c r="E53" s="207">
        <v>44.7</v>
      </c>
      <c r="F53" s="199">
        <v>499873</v>
      </c>
      <c r="G53" s="198">
        <v>5948</v>
      </c>
      <c r="H53" s="208">
        <v>493925</v>
      </c>
      <c r="I53" s="134"/>
      <c r="J53" s="136"/>
      <c r="K53" s="114"/>
    </row>
    <row r="54" spans="1:11" ht="23.25" customHeight="1" x14ac:dyDescent="0.15">
      <c r="A54" s="436" t="s">
        <v>134</v>
      </c>
      <c r="B54" s="439" t="s">
        <v>135</v>
      </c>
      <c r="C54" s="440"/>
      <c r="D54" s="212">
        <v>67</v>
      </c>
      <c r="E54" s="213">
        <v>54.1</v>
      </c>
      <c r="F54" s="183">
        <v>858189</v>
      </c>
      <c r="G54" s="182">
        <v>1352</v>
      </c>
      <c r="H54" s="214">
        <v>856837</v>
      </c>
      <c r="I54" s="125"/>
      <c r="J54" s="215" t="s">
        <v>329</v>
      </c>
      <c r="K54" s="114"/>
    </row>
    <row r="55" spans="1:11" ht="23.25" customHeight="1" x14ac:dyDescent="0.15">
      <c r="A55" s="437"/>
      <c r="B55" s="394" t="s">
        <v>136</v>
      </c>
      <c r="C55" s="435"/>
      <c r="D55" s="205">
        <v>1308</v>
      </c>
      <c r="E55" s="175">
        <v>50.3</v>
      </c>
      <c r="F55" s="174">
        <v>676196</v>
      </c>
      <c r="G55" s="176">
        <v>2829</v>
      </c>
      <c r="H55" s="177">
        <v>673367</v>
      </c>
      <c r="I55" s="125"/>
      <c r="J55" s="215" t="s">
        <v>137</v>
      </c>
      <c r="K55" s="114"/>
    </row>
    <row r="56" spans="1:11" ht="23.25" customHeight="1" x14ac:dyDescent="0.15">
      <c r="A56" s="437"/>
      <c r="B56" s="394" t="s">
        <v>138</v>
      </c>
      <c r="C56" s="435"/>
      <c r="D56" s="205">
        <v>1130</v>
      </c>
      <c r="E56" s="175">
        <v>47.2</v>
      </c>
      <c r="F56" s="174">
        <v>561706</v>
      </c>
      <c r="G56" s="176">
        <v>37023</v>
      </c>
      <c r="H56" s="177">
        <v>524683</v>
      </c>
      <c r="I56" s="125"/>
      <c r="J56" s="215" t="s">
        <v>139</v>
      </c>
      <c r="K56" s="114"/>
    </row>
    <row r="57" spans="1:11" ht="23.25" customHeight="1" x14ac:dyDescent="0.15">
      <c r="A57" s="437"/>
      <c r="B57" s="394" t="s">
        <v>140</v>
      </c>
      <c r="C57" s="435"/>
      <c r="D57" s="205">
        <v>2451</v>
      </c>
      <c r="E57" s="175">
        <v>45.6</v>
      </c>
      <c r="F57" s="174">
        <v>555977</v>
      </c>
      <c r="G57" s="176">
        <v>38575</v>
      </c>
      <c r="H57" s="177">
        <v>517402</v>
      </c>
      <c r="I57" s="125"/>
      <c r="J57" s="433" t="s">
        <v>330</v>
      </c>
      <c r="K57" s="114"/>
    </row>
    <row r="58" spans="1:11" ht="23.25" customHeight="1" x14ac:dyDescent="0.15">
      <c r="A58" s="437"/>
      <c r="B58" s="394" t="s">
        <v>141</v>
      </c>
      <c r="C58" s="435"/>
      <c r="D58" s="205">
        <v>3432</v>
      </c>
      <c r="E58" s="175">
        <v>37.200000000000003</v>
      </c>
      <c r="F58" s="174">
        <v>429980</v>
      </c>
      <c r="G58" s="176">
        <v>51204</v>
      </c>
      <c r="H58" s="177">
        <v>378776</v>
      </c>
      <c r="I58" s="125"/>
      <c r="J58" s="433"/>
      <c r="K58" s="114"/>
    </row>
    <row r="59" spans="1:11" ht="23.25" customHeight="1" x14ac:dyDescent="0.15">
      <c r="A59" s="438"/>
      <c r="B59" s="431" t="s">
        <v>142</v>
      </c>
      <c r="C59" s="432"/>
      <c r="D59" s="206">
        <v>640</v>
      </c>
      <c r="E59" s="207">
        <v>35.700000000000003</v>
      </c>
      <c r="F59" s="199">
        <v>391331</v>
      </c>
      <c r="G59" s="198">
        <v>57106</v>
      </c>
      <c r="H59" s="208">
        <v>334225</v>
      </c>
      <c r="I59" s="134"/>
      <c r="J59" s="434"/>
      <c r="K59" s="114"/>
    </row>
    <row r="60" spans="1:11" ht="23.25" customHeight="1" x14ac:dyDescent="0.15">
      <c r="A60" s="436" t="s">
        <v>143</v>
      </c>
      <c r="B60" s="439" t="s">
        <v>144</v>
      </c>
      <c r="C60" s="440"/>
      <c r="D60" s="205">
        <v>61</v>
      </c>
      <c r="E60" s="175">
        <v>61.7</v>
      </c>
      <c r="F60" s="174">
        <v>1751788</v>
      </c>
      <c r="G60" s="176">
        <v>32402</v>
      </c>
      <c r="H60" s="177">
        <v>1719386</v>
      </c>
      <c r="I60" s="119"/>
      <c r="J60" s="216" t="s">
        <v>145</v>
      </c>
      <c r="K60" s="114"/>
    </row>
    <row r="61" spans="1:11" ht="23.25" customHeight="1" x14ac:dyDescent="0.15">
      <c r="A61" s="437"/>
      <c r="B61" s="394" t="s">
        <v>146</v>
      </c>
      <c r="C61" s="435"/>
      <c r="D61" s="205">
        <v>202</v>
      </c>
      <c r="E61" s="175">
        <v>57.8</v>
      </c>
      <c r="F61" s="174">
        <v>1459988</v>
      </c>
      <c r="G61" s="176">
        <v>101649</v>
      </c>
      <c r="H61" s="177">
        <v>1358339</v>
      </c>
      <c r="I61" s="125"/>
      <c r="J61" s="215" t="s">
        <v>147</v>
      </c>
      <c r="K61" s="114"/>
    </row>
    <row r="62" spans="1:11" ht="23.25" customHeight="1" x14ac:dyDescent="0.15">
      <c r="A62" s="437"/>
      <c r="B62" s="394" t="s">
        <v>148</v>
      </c>
      <c r="C62" s="435"/>
      <c r="D62" s="205">
        <v>739</v>
      </c>
      <c r="E62" s="175">
        <v>51.7</v>
      </c>
      <c r="F62" s="174">
        <v>1268834</v>
      </c>
      <c r="G62" s="176">
        <v>142171</v>
      </c>
      <c r="H62" s="177">
        <v>1126663</v>
      </c>
      <c r="I62" s="125"/>
      <c r="J62" s="215" t="s">
        <v>149</v>
      </c>
      <c r="K62" s="114"/>
    </row>
    <row r="63" spans="1:11" ht="23.25" customHeight="1" x14ac:dyDescent="0.15">
      <c r="A63" s="437"/>
      <c r="B63" s="394" t="s">
        <v>331</v>
      </c>
      <c r="C63" s="435"/>
      <c r="D63" s="205">
        <v>1277</v>
      </c>
      <c r="E63" s="175">
        <v>43.7</v>
      </c>
      <c r="F63" s="174">
        <v>973203</v>
      </c>
      <c r="G63" s="176">
        <v>124235</v>
      </c>
      <c r="H63" s="177">
        <v>848968</v>
      </c>
      <c r="I63" s="125"/>
      <c r="J63" s="129"/>
      <c r="K63" s="114"/>
    </row>
    <row r="64" spans="1:11" ht="23.25" customHeight="1" x14ac:dyDescent="0.15">
      <c r="A64" s="437"/>
      <c r="B64" s="431" t="s">
        <v>150</v>
      </c>
      <c r="C64" s="432"/>
      <c r="D64" s="205">
        <v>71</v>
      </c>
      <c r="E64" s="175">
        <v>45.6</v>
      </c>
      <c r="F64" s="174">
        <v>753302</v>
      </c>
      <c r="G64" s="176">
        <v>71374</v>
      </c>
      <c r="H64" s="177">
        <v>681928</v>
      </c>
      <c r="I64" s="125"/>
      <c r="J64" s="129"/>
      <c r="K64" s="114"/>
    </row>
    <row r="65" spans="1:11" ht="23.25" customHeight="1" x14ac:dyDescent="0.15">
      <c r="A65" s="437"/>
      <c r="B65" s="439" t="s">
        <v>151</v>
      </c>
      <c r="C65" s="440"/>
      <c r="D65" s="212">
        <v>223</v>
      </c>
      <c r="E65" s="213">
        <v>50.2</v>
      </c>
      <c r="F65" s="183">
        <v>503863</v>
      </c>
      <c r="G65" s="182">
        <v>25616</v>
      </c>
      <c r="H65" s="214">
        <v>478247</v>
      </c>
      <c r="I65" s="119"/>
      <c r="J65" s="217" t="s">
        <v>152</v>
      </c>
      <c r="K65" s="114"/>
    </row>
    <row r="66" spans="1:11" ht="23.25" customHeight="1" x14ac:dyDescent="0.15">
      <c r="A66" s="437"/>
      <c r="B66" s="394" t="s">
        <v>153</v>
      </c>
      <c r="C66" s="435"/>
      <c r="D66" s="205">
        <v>1609</v>
      </c>
      <c r="E66" s="175">
        <v>37</v>
      </c>
      <c r="F66" s="174">
        <v>368365</v>
      </c>
      <c r="G66" s="176">
        <v>37623</v>
      </c>
      <c r="H66" s="177">
        <v>330742</v>
      </c>
      <c r="I66" s="125"/>
      <c r="J66" s="129"/>
      <c r="K66" s="114"/>
    </row>
    <row r="67" spans="1:11" ht="23.25" customHeight="1" x14ac:dyDescent="0.15">
      <c r="A67" s="437"/>
      <c r="B67" s="394" t="s">
        <v>154</v>
      </c>
      <c r="C67" s="435"/>
      <c r="D67" s="205">
        <v>1945</v>
      </c>
      <c r="E67" s="175">
        <v>40</v>
      </c>
      <c r="F67" s="174">
        <v>390485</v>
      </c>
      <c r="G67" s="176">
        <v>38778</v>
      </c>
      <c r="H67" s="177">
        <v>351707</v>
      </c>
      <c r="I67" s="125"/>
      <c r="J67" s="129"/>
      <c r="K67" s="114"/>
    </row>
    <row r="68" spans="1:11" ht="23.25" customHeight="1" x14ac:dyDescent="0.15">
      <c r="A68" s="437"/>
      <c r="B68" s="394" t="s">
        <v>155</v>
      </c>
      <c r="C68" s="435"/>
      <c r="D68" s="205">
        <v>2147</v>
      </c>
      <c r="E68" s="175">
        <v>40.299999999999997</v>
      </c>
      <c r="F68" s="174">
        <v>350499</v>
      </c>
      <c r="G68" s="176">
        <v>31453</v>
      </c>
      <c r="H68" s="177">
        <v>319046</v>
      </c>
      <c r="I68" s="125"/>
      <c r="J68" s="129"/>
      <c r="K68" s="114"/>
    </row>
    <row r="69" spans="1:11" ht="23.25" customHeight="1" x14ac:dyDescent="0.15">
      <c r="A69" s="437"/>
      <c r="B69" s="394" t="s">
        <v>156</v>
      </c>
      <c r="C69" s="435"/>
      <c r="D69" s="205">
        <v>1406</v>
      </c>
      <c r="E69" s="175">
        <v>36.700000000000003</v>
      </c>
      <c r="F69" s="174">
        <v>282303</v>
      </c>
      <c r="G69" s="176">
        <v>17324</v>
      </c>
      <c r="H69" s="177">
        <v>264979</v>
      </c>
      <c r="I69" s="125"/>
      <c r="J69" s="129"/>
      <c r="K69" s="114"/>
    </row>
    <row r="70" spans="1:11" ht="23.25" customHeight="1" x14ac:dyDescent="0.15">
      <c r="A70" s="437"/>
      <c r="B70" s="394" t="s">
        <v>157</v>
      </c>
      <c r="C70" s="435"/>
      <c r="D70" s="205">
        <v>3449</v>
      </c>
      <c r="E70" s="175">
        <v>33.4</v>
      </c>
      <c r="F70" s="174">
        <v>302021</v>
      </c>
      <c r="G70" s="176">
        <v>15301</v>
      </c>
      <c r="H70" s="177">
        <v>286720</v>
      </c>
      <c r="I70" s="125"/>
      <c r="J70" s="129"/>
      <c r="K70" s="114"/>
    </row>
    <row r="71" spans="1:11" ht="23.25" customHeight="1" x14ac:dyDescent="0.15">
      <c r="A71" s="437"/>
      <c r="B71" s="431" t="s">
        <v>158</v>
      </c>
      <c r="C71" s="432"/>
      <c r="D71" s="206">
        <v>2520</v>
      </c>
      <c r="E71" s="207">
        <v>33.1</v>
      </c>
      <c r="F71" s="199">
        <v>289111</v>
      </c>
      <c r="G71" s="198">
        <v>11924</v>
      </c>
      <c r="H71" s="208">
        <v>277187</v>
      </c>
      <c r="I71" s="125"/>
      <c r="J71" s="129"/>
      <c r="K71" s="114"/>
    </row>
    <row r="72" spans="1:11" ht="23.25" customHeight="1" x14ac:dyDescent="0.15">
      <c r="A72" s="437"/>
      <c r="B72" s="439" t="s">
        <v>332</v>
      </c>
      <c r="C72" s="440"/>
      <c r="D72" s="205">
        <v>218</v>
      </c>
      <c r="E72" s="175">
        <v>55</v>
      </c>
      <c r="F72" s="174">
        <v>539846</v>
      </c>
      <c r="G72" s="176">
        <v>11255</v>
      </c>
      <c r="H72" s="177">
        <v>528591</v>
      </c>
      <c r="I72" s="119"/>
      <c r="J72" s="217" t="s">
        <v>159</v>
      </c>
      <c r="K72" s="114"/>
    </row>
    <row r="73" spans="1:11" ht="23.25" customHeight="1" x14ac:dyDescent="0.15">
      <c r="A73" s="437"/>
      <c r="B73" s="394" t="s">
        <v>333</v>
      </c>
      <c r="C73" s="435"/>
      <c r="D73" s="205">
        <v>3081</v>
      </c>
      <c r="E73" s="175">
        <v>47.9</v>
      </c>
      <c r="F73" s="174">
        <v>431007</v>
      </c>
      <c r="G73" s="176">
        <v>36993</v>
      </c>
      <c r="H73" s="177">
        <v>394014</v>
      </c>
      <c r="I73" s="125"/>
      <c r="J73" s="215" t="s">
        <v>160</v>
      </c>
      <c r="K73" s="114"/>
    </row>
    <row r="74" spans="1:11" ht="23.25" customHeight="1" x14ac:dyDescent="0.15">
      <c r="A74" s="437"/>
      <c r="B74" s="394" t="s">
        <v>161</v>
      </c>
      <c r="C74" s="435"/>
      <c r="D74" s="205">
        <v>9712</v>
      </c>
      <c r="E74" s="175">
        <v>38.1</v>
      </c>
      <c r="F74" s="174">
        <v>359618</v>
      </c>
      <c r="G74" s="176">
        <v>47764</v>
      </c>
      <c r="H74" s="177">
        <v>311854</v>
      </c>
      <c r="I74" s="125"/>
      <c r="J74" s="129"/>
      <c r="K74" s="114"/>
    </row>
    <row r="75" spans="1:11" ht="23.25" customHeight="1" x14ac:dyDescent="0.15">
      <c r="A75" s="438"/>
      <c r="B75" s="431" t="s">
        <v>162</v>
      </c>
      <c r="C75" s="432"/>
      <c r="D75" s="206">
        <v>3581</v>
      </c>
      <c r="E75" s="207">
        <v>46.2</v>
      </c>
      <c r="F75" s="199">
        <v>303451</v>
      </c>
      <c r="G75" s="198">
        <v>40280</v>
      </c>
      <c r="H75" s="208">
        <v>263171</v>
      </c>
      <c r="I75" s="134"/>
      <c r="J75" s="136"/>
      <c r="K75" s="114"/>
    </row>
  </sheetData>
  <mergeCells count="68">
    <mergeCell ref="A4:C7"/>
    <mergeCell ref="D4:D7"/>
    <mergeCell ref="E4:E7"/>
    <mergeCell ref="F4:H4"/>
    <mergeCell ref="I4:J7"/>
    <mergeCell ref="H5:H7"/>
    <mergeCell ref="F6:F7"/>
    <mergeCell ref="G6:G7"/>
    <mergeCell ref="J8:J9"/>
    <mergeCell ref="A9:A12"/>
    <mergeCell ref="B9:C9"/>
    <mergeCell ref="B10:C10"/>
    <mergeCell ref="J10:J11"/>
    <mergeCell ref="B11:C11"/>
    <mergeCell ref="B12:C12"/>
    <mergeCell ref="I37:J40"/>
    <mergeCell ref="H38:H40"/>
    <mergeCell ref="F39:F40"/>
    <mergeCell ref="G39:G40"/>
    <mergeCell ref="A13:A34"/>
    <mergeCell ref="B13:B20"/>
    <mergeCell ref="J16:J17"/>
    <mergeCell ref="B21:B27"/>
    <mergeCell ref="J23:J25"/>
    <mergeCell ref="B28:B34"/>
    <mergeCell ref="F37:H37"/>
    <mergeCell ref="J30:J32"/>
    <mergeCell ref="A37:C40"/>
    <mergeCell ref="D37:D40"/>
    <mergeCell ref="E37:E40"/>
    <mergeCell ref="B57:C57"/>
    <mergeCell ref="B43:C43"/>
    <mergeCell ref="B44:C44"/>
    <mergeCell ref="B51:C51"/>
    <mergeCell ref="B52:C52"/>
    <mergeCell ref="B53:C53"/>
    <mergeCell ref="B67:C67"/>
    <mergeCell ref="B68:C68"/>
    <mergeCell ref="B69:C69"/>
    <mergeCell ref="B70:C70"/>
    <mergeCell ref="A42:A53"/>
    <mergeCell ref="B42:C42"/>
    <mergeCell ref="B49:C49"/>
    <mergeCell ref="B50:C50"/>
    <mergeCell ref="B45:C45"/>
    <mergeCell ref="B46:C46"/>
    <mergeCell ref="B47:C47"/>
    <mergeCell ref="B48:C48"/>
    <mergeCell ref="A54:A59"/>
    <mergeCell ref="B54:C54"/>
    <mergeCell ref="B55:C55"/>
    <mergeCell ref="B56:C56"/>
    <mergeCell ref="B71:C71"/>
    <mergeCell ref="J57:J59"/>
    <mergeCell ref="B58:C58"/>
    <mergeCell ref="B59:C59"/>
    <mergeCell ref="A60:A75"/>
    <mergeCell ref="B60:C60"/>
    <mergeCell ref="B61:C61"/>
    <mergeCell ref="B62:C62"/>
    <mergeCell ref="B63:C63"/>
    <mergeCell ref="B64:C64"/>
    <mergeCell ref="B65:C65"/>
    <mergeCell ref="B72:C72"/>
    <mergeCell ref="B73:C73"/>
    <mergeCell ref="B74:C74"/>
    <mergeCell ref="B75:C75"/>
    <mergeCell ref="B66:C66"/>
  </mergeCells>
  <phoneticPr fontId="3"/>
  <pageMargins left="0.98425196850393704" right="0.98425196850393704" top="0.98425196850393704" bottom="0.59055118110236227" header="0.39370078740157483" footer="0.39370078740157483"/>
  <pageSetup paperSize="9" scale="84" orientation="portrait" r:id="rId1"/>
  <headerFooter alignWithMargins="0"/>
  <rowBreaks count="1" manualBreakCount="1">
    <brk id="3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view="pageBreakPreview" zoomScaleNormal="110" zoomScaleSheetLayoutView="100" workbookViewId="0">
      <selection activeCell="G2" sqref="G2"/>
    </sheetView>
  </sheetViews>
  <sheetFormatPr defaultColWidth="8.875" defaultRowHeight="21.95" customHeight="1" x14ac:dyDescent="0.15"/>
  <cols>
    <col min="1" max="2" width="3.75" style="109" customWidth="1"/>
    <col min="3" max="3" width="17.375" style="109" customWidth="1"/>
    <col min="4" max="4" width="9.375" style="109" customWidth="1"/>
    <col min="5" max="5" width="7.25" style="110" customWidth="1"/>
    <col min="6" max="6" width="12.125" style="109" customWidth="1"/>
    <col min="7" max="7" width="9.625" style="109" customWidth="1"/>
    <col min="8" max="8" width="12.125" style="109" customWidth="1"/>
    <col min="9" max="9" width="1.75" style="109" customWidth="1"/>
    <col min="10" max="10" width="19.25" style="109" customWidth="1"/>
    <col min="11" max="256" width="8.875" style="109"/>
    <col min="257" max="258" width="3.75" style="109" customWidth="1"/>
    <col min="259" max="259" width="17.375" style="109" customWidth="1"/>
    <col min="260" max="260" width="9.375" style="109" customWidth="1"/>
    <col min="261" max="261" width="7.25" style="109" customWidth="1"/>
    <col min="262" max="262" width="12.125" style="109" customWidth="1"/>
    <col min="263" max="263" width="9.625" style="109" customWidth="1"/>
    <col min="264" max="264" width="12.125" style="109" customWidth="1"/>
    <col min="265" max="265" width="1.75" style="109" customWidth="1"/>
    <col min="266" max="266" width="19.25" style="109" customWidth="1"/>
    <col min="267" max="512" width="8.875" style="109"/>
    <col min="513" max="514" width="3.75" style="109" customWidth="1"/>
    <col min="515" max="515" width="17.375" style="109" customWidth="1"/>
    <col min="516" max="516" width="9.375" style="109" customWidth="1"/>
    <col min="517" max="517" width="7.25" style="109" customWidth="1"/>
    <col min="518" max="518" width="12.125" style="109" customWidth="1"/>
    <col min="519" max="519" width="9.625" style="109" customWidth="1"/>
    <col min="520" max="520" width="12.125" style="109" customWidth="1"/>
    <col min="521" max="521" width="1.75" style="109" customWidth="1"/>
    <col min="522" max="522" width="19.25" style="109" customWidth="1"/>
    <col min="523" max="768" width="8.875" style="109"/>
    <col min="769" max="770" width="3.75" style="109" customWidth="1"/>
    <col min="771" max="771" width="17.375" style="109" customWidth="1"/>
    <col min="772" max="772" width="9.375" style="109" customWidth="1"/>
    <col min="773" max="773" width="7.25" style="109" customWidth="1"/>
    <col min="774" max="774" width="12.125" style="109" customWidth="1"/>
    <col min="775" max="775" width="9.625" style="109" customWidth="1"/>
    <col min="776" max="776" width="12.125" style="109" customWidth="1"/>
    <col min="777" max="777" width="1.75" style="109" customWidth="1"/>
    <col min="778" max="778" width="19.25" style="109" customWidth="1"/>
    <col min="779" max="1024" width="8.875" style="109"/>
    <col min="1025" max="1026" width="3.75" style="109" customWidth="1"/>
    <col min="1027" max="1027" width="17.375" style="109" customWidth="1"/>
    <col min="1028" max="1028" width="9.375" style="109" customWidth="1"/>
    <col min="1029" max="1029" width="7.25" style="109" customWidth="1"/>
    <col min="1030" max="1030" width="12.125" style="109" customWidth="1"/>
    <col min="1031" max="1031" width="9.625" style="109" customWidth="1"/>
    <col min="1032" max="1032" width="12.125" style="109" customWidth="1"/>
    <col min="1033" max="1033" width="1.75" style="109" customWidth="1"/>
    <col min="1034" max="1034" width="19.25" style="109" customWidth="1"/>
    <col min="1035" max="1280" width="8.875" style="109"/>
    <col min="1281" max="1282" width="3.75" style="109" customWidth="1"/>
    <col min="1283" max="1283" width="17.375" style="109" customWidth="1"/>
    <col min="1284" max="1284" width="9.375" style="109" customWidth="1"/>
    <col min="1285" max="1285" width="7.25" style="109" customWidth="1"/>
    <col min="1286" max="1286" width="12.125" style="109" customWidth="1"/>
    <col min="1287" max="1287" width="9.625" style="109" customWidth="1"/>
    <col min="1288" max="1288" width="12.125" style="109" customWidth="1"/>
    <col min="1289" max="1289" width="1.75" style="109" customWidth="1"/>
    <col min="1290" max="1290" width="19.25" style="109" customWidth="1"/>
    <col min="1291" max="1536" width="8.875" style="109"/>
    <col min="1537" max="1538" width="3.75" style="109" customWidth="1"/>
    <col min="1539" max="1539" width="17.375" style="109" customWidth="1"/>
    <col min="1540" max="1540" width="9.375" style="109" customWidth="1"/>
    <col min="1541" max="1541" width="7.25" style="109" customWidth="1"/>
    <col min="1542" max="1542" width="12.125" style="109" customWidth="1"/>
    <col min="1543" max="1543" width="9.625" style="109" customWidth="1"/>
    <col min="1544" max="1544" width="12.125" style="109" customWidth="1"/>
    <col min="1545" max="1545" width="1.75" style="109" customWidth="1"/>
    <col min="1546" max="1546" width="19.25" style="109" customWidth="1"/>
    <col min="1547" max="1792" width="8.875" style="109"/>
    <col min="1793" max="1794" width="3.75" style="109" customWidth="1"/>
    <col min="1795" max="1795" width="17.375" style="109" customWidth="1"/>
    <col min="1796" max="1796" width="9.375" style="109" customWidth="1"/>
    <col min="1797" max="1797" width="7.25" style="109" customWidth="1"/>
    <col min="1798" max="1798" width="12.125" style="109" customWidth="1"/>
    <col min="1799" max="1799" width="9.625" style="109" customWidth="1"/>
    <col min="1800" max="1800" width="12.125" style="109" customWidth="1"/>
    <col min="1801" max="1801" width="1.75" style="109" customWidth="1"/>
    <col min="1802" max="1802" width="19.25" style="109" customWidth="1"/>
    <col min="1803" max="2048" width="8.875" style="109"/>
    <col min="2049" max="2050" width="3.75" style="109" customWidth="1"/>
    <col min="2051" max="2051" width="17.375" style="109" customWidth="1"/>
    <col min="2052" max="2052" width="9.375" style="109" customWidth="1"/>
    <col min="2053" max="2053" width="7.25" style="109" customWidth="1"/>
    <col min="2054" max="2054" width="12.125" style="109" customWidth="1"/>
    <col min="2055" max="2055" width="9.625" style="109" customWidth="1"/>
    <col min="2056" max="2056" width="12.125" style="109" customWidth="1"/>
    <col min="2057" max="2057" width="1.75" style="109" customWidth="1"/>
    <col min="2058" max="2058" width="19.25" style="109" customWidth="1"/>
    <col min="2059" max="2304" width="8.875" style="109"/>
    <col min="2305" max="2306" width="3.75" style="109" customWidth="1"/>
    <col min="2307" max="2307" width="17.375" style="109" customWidth="1"/>
    <col min="2308" max="2308" width="9.375" style="109" customWidth="1"/>
    <col min="2309" max="2309" width="7.25" style="109" customWidth="1"/>
    <col min="2310" max="2310" width="12.125" style="109" customWidth="1"/>
    <col min="2311" max="2311" width="9.625" style="109" customWidth="1"/>
    <col min="2312" max="2312" width="12.125" style="109" customWidth="1"/>
    <col min="2313" max="2313" width="1.75" style="109" customWidth="1"/>
    <col min="2314" max="2314" width="19.25" style="109" customWidth="1"/>
    <col min="2315" max="2560" width="8.875" style="109"/>
    <col min="2561" max="2562" width="3.75" style="109" customWidth="1"/>
    <col min="2563" max="2563" width="17.375" style="109" customWidth="1"/>
    <col min="2564" max="2564" width="9.375" style="109" customWidth="1"/>
    <col min="2565" max="2565" width="7.25" style="109" customWidth="1"/>
    <col min="2566" max="2566" width="12.125" style="109" customWidth="1"/>
    <col min="2567" max="2567" width="9.625" style="109" customWidth="1"/>
    <col min="2568" max="2568" width="12.125" style="109" customWidth="1"/>
    <col min="2569" max="2569" width="1.75" style="109" customWidth="1"/>
    <col min="2570" max="2570" width="19.25" style="109" customWidth="1"/>
    <col min="2571" max="2816" width="8.875" style="109"/>
    <col min="2817" max="2818" width="3.75" style="109" customWidth="1"/>
    <col min="2819" max="2819" width="17.375" style="109" customWidth="1"/>
    <col min="2820" max="2820" width="9.375" style="109" customWidth="1"/>
    <col min="2821" max="2821" width="7.25" style="109" customWidth="1"/>
    <col min="2822" max="2822" width="12.125" style="109" customWidth="1"/>
    <col min="2823" max="2823" width="9.625" style="109" customWidth="1"/>
    <col min="2824" max="2824" width="12.125" style="109" customWidth="1"/>
    <col min="2825" max="2825" width="1.75" style="109" customWidth="1"/>
    <col min="2826" max="2826" width="19.25" style="109" customWidth="1"/>
    <col min="2827" max="3072" width="8.875" style="109"/>
    <col min="3073" max="3074" width="3.75" style="109" customWidth="1"/>
    <col min="3075" max="3075" width="17.375" style="109" customWidth="1"/>
    <col min="3076" max="3076" width="9.375" style="109" customWidth="1"/>
    <col min="3077" max="3077" width="7.25" style="109" customWidth="1"/>
    <col min="3078" max="3078" width="12.125" style="109" customWidth="1"/>
    <col min="3079" max="3079" width="9.625" style="109" customWidth="1"/>
    <col min="3080" max="3080" width="12.125" style="109" customWidth="1"/>
    <col min="3081" max="3081" width="1.75" style="109" customWidth="1"/>
    <col min="3082" max="3082" width="19.25" style="109" customWidth="1"/>
    <col min="3083" max="3328" width="8.875" style="109"/>
    <col min="3329" max="3330" width="3.75" style="109" customWidth="1"/>
    <col min="3331" max="3331" width="17.375" style="109" customWidth="1"/>
    <col min="3332" max="3332" width="9.375" style="109" customWidth="1"/>
    <col min="3333" max="3333" width="7.25" style="109" customWidth="1"/>
    <col min="3334" max="3334" width="12.125" style="109" customWidth="1"/>
    <col min="3335" max="3335" width="9.625" style="109" customWidth="1"/>
    <col min="3336" max="3336" width="12.125" style="109" customWidth="1"/>
    <col min="3337" max="3337" width="1.75" style="109" customWidth="1"/>
    <col min="3338" max="3338" width="19.25" style="109" customWidth="1"/>
    <col min="3339" max="3584" width="8.875" style="109"/>
    <col min="3585" max="3586" width="3.75" style="109" customWidth="1"/>
    <col min="3587" max="3587" width="17.375" style="109" customWidth="1"/>
    <col min="3588" max="3588" width="9.375" style="109" customWidth="1"/>
    <col min="3589" max="3589" width="7.25" style="109" customWidth="1"/>
    <col min="3590" max="3590" width="12.125" style="109" customWidth="1"/>
    <col min="3591" max="3591" width="9.625" style="109" customWidth="1"/>
    <col min="3592" max="3592" width="12.125" style="109" customWidth="1"/>
    <col min="3593" max="3593" width="1.75" style="109" customWidth="1"/>
    <col min="3594" max="3594" width="19.25" style="109" customWidth="1"/>
    <col min="3595" max="3840" width="8.875" style="109"/>
    <col min="3841" max="3842" width="3.75" style="109" customWidth="1"/>
    <col min="3843" max="3843" width="17.375" style="109" customWidth="1"/>
    <col min="3844" max="3844" width="9.375" style="109" customWidth="1"/>
    <col min="3845" max="3845" width="7.25" style="109" customWidth="1"/>
    <col min="3846" max="3846" width="12.125" style="109" customWidth="1"/>
    <col min="3847" max="3847" width="9.625" style="109" customWidth="1"/>
    <col min="3848" max="3848" width="12.125" style="109" customWidth="1"/>
    <col min="3849" max="3849" width="1.75" style="109" customWidth="1"/>
    <col min="3850" max="3850" width="19.25" style="109" customWidth="1"/>
    <col min="3851" max="4096" width="8.875" style="109"/>
    <col min="4097" max="4098" width="3.75" style="109" customWidth="1"/>
    <col min="4099" max="4099" width="17.375" style="109" customWidth="1"/>
    <col min="4100" max="4100" width="9.375" style="109" customWidth="1"/>
    <col min="4101" max="4101" width="7.25" style="109" customWidth="1"/>
    <col min="4102" max="4102" width="12.125" style="109" customWidth="1"/>
    <col min="4103" max="4103" width="9.625" style="109" customWidth="1"/>
    <col min="4104" max="4104" width="12.125" style="109" customWidth="1"/>
    <col min="4105" max="4105" width="1.75" style="109" customWidth="1"/>
    <col min="4106" max="4106" width="19.25" style="109" customWidth="1"/>
    <col min="4107" max="4352" width="8.875" style="109"/>
    <col min="4353" max="4354" width="3.75" style="109" customWidth="1"/>
    <col min="4355" max="4355" width="17.375" style="109" customWidth="1"/>
    <col min="4356" max="4356" width="9.375" style="109" customWidth="1"/>
    <col min="4357" max="4357" width="7.25" style="109" customWidth="1"/>
    <col min="4358" max="4358" width="12.125" style="109" customWidth="1"/>
    <col min="4359" max="4359" width="9.625" style="109" customWidth="1"/>
    <col min="4360" max="4360" width="12.125" style="109" customWidth="1"/>
    <col min="4361" max="4361" width="1.75" style="109" customWidth="1"/>
    <col min="4362" max="4362" width="19.25" style="109" customWidth="1"/>
    <col min="4363" max="4608" width="8.875" style="109"/>
    <col min="4609" max="4610" width="3.75" style="109" customWidth="1"/>
    <col min="4611" max="4611" width="17.375" style="109" customWidth="1"/>
    <col min="4612" max="4612" width="9.375" style="109" customWidth="1"/>
    <col min="4613" max="4613" width="7.25" style="109" customWidth="1"/>
    <col min="4614" max="4614" width="12.125" style="109" customWidth="1"/>
    <col min="4615" max="4615" width="9.625" style="109" customWidth="1"/>
    <col min="4616" max="4616" width="12.125" style="109" customWidth="1"/>
    <col min="4617" max="4617" width="1.75" style="109" customWidth="1"/>
    <col min="4618" max="4618" width="19.25" style="109" customWidth="1"/>
    <col min="4619" max="4864" width="8.875" style="109"/>
    <col min="4865" max="4866" width="3.75" style="109" customWidth="1"/>
    <col min="4867" max="4867" width="17.375" style="109" customWidth="1"/>
    <col min="4868" max="4868" width="9.375" style="109" customWidth="1"/>
    <col min="4869" max="4869" width="7.25" style="109" customWidth="1"/>
    <col min="4870" max="4870" width="12.125" style="109" customWidth="1"/>
    <col min="4871" max="4871" width="9.625" style="109" customWidth="1"/>
    <col min="4872" max="4872" width="12.125" style="109" customWidth="1"/>
    <col min="4873" max="4873" width="1.75" style="109" customWidth="1"/>
    <col min="4874" max="4874" width="19.25" style="109" customWidth="1"/>
    <col min="4875" max="5120" width="8.875" style="109"/>
    <col min="5121" max="5122" width="3.75" style="109" customWidth="1"/>
    <col min="5123" max="5123" width="17.375" style="109" customWidth="1"/>
    <col min="5124" max="5124" width="9.375" style="109" customWidth="1"/>
    <col min="5125" max="5125" width="7.25" style="109" customWidth="1"/>
    <col min="5126" max="5126" width="12.125" style="109" customWidth="1"/>
    <col min="5127" max="5127" width="9.625" style="109" customWidth="1"/>
    <col min="5128" max="5128" width="12.125" style="109" customWidth="1"/>
    <col min="5129" max="5129" width="1.75" style="109" customWidth="1"/>
    <col min="5130" max="5130" width="19.25" style="109" customWidth="1"/>
    <col min="5131" max="5376" width="8.875" style="109"/>
    <col min="5377" max="5378" width="3.75" style="109" customWidth="1"/>
    <col min="5379" max="5379" width="17.375" style="109" customWidth="1"/>
    <col min="5380" max="5380" width="9.375" style="109" customWidth="1"/>
    <col min="5381" max="5381" width="7.25" style="109" customWidth="1"/>
    <col min="5382" max="5382" width="12.125" style="109" customWidth="1"/>
    <col min="5383" max="5383" width="9.625" style="109" customWidth="1"/>
    <col min="5384" max="5384" width="12.125" style="109" customWidth="1"/>
    <col min="5385" max="5385" width="1.75" style="109" customWidth="1"/>
    <col min="5386" max="5386" width="19.25" style="109" customWidth="1"/>
    <col min="5387" max="5632" width="8.875" style="109"/>
    <col min="5633" max="5634" width="3.75" style="109" customWidth="1"/>
    <col min="5635" max="5635" width="17.375" style="109" customWidth="1"/>
    <col min="5636" max="5636" width="9.375" style="109" customWidth="1"/>
    <col min="5637" max="5637" width="7.25" style="109" customWidth="1"/>
    <col min="5638" max="5638" width="12.125" style="109" customWidth="1"/>
    <col min="5639" max="5639" width="9.625" style="109" customWidth="1"/>
    <col min="5640" max="5640" width="12.125" style="109" customWidth="1"/>
    <col min="5641" max="5641" width="1.75" style="109" customWidth="1"/>
    <col min="5642" max="5642" width="19.25" style="109" customWidth="1"/>
    <col min="5643" max="5888" width="8.875" style="109"/>
    <col min="5889" max="5890" width="3.75" style="109" customWidth="1"/>
    <col min="5891" max="5891" width="17.375" style="109" customWidth="1"/>
    <col min="5892" max="5892" width="9.375" style="109" customWidth="1"/>
    <col min="5893" max="5893" width="7.25" style="109" customWidth="1"/>
    <col min="5894" max="5894" width="12.125" style="109" customWidth="1"/>
    <col min="5895" max="5895" width="9.625" style="109" customWidth="1"/>
    <col min="5896" max="5896" width="12.125" style="109" customWidth="1"/>
    <col min="5897" max="5897" width="1.75" style="109" customWidth="1"/>
    <col min="5898" max="5898" width="19.25" style="109" customWidth="1"/>
    <col min="5899" max="6144" width="8.875" style="109"/>
    <col min="6145" max="6146" width="3.75" style="109" customWidth="1"/>
    <col min="6147" max="6147" width="17.375" style="109" customWidth="1"/>
    <col min="6148" max="6148" width="9.375" style="109" customWidth="1"/>
    <col min="6149" max="6149" width="7.25" style="109" customWidth="1"/>
    <col min="6150" max="6150" width="12.125" style="109" customWidth="1"/>
    <col min="6151" max="6151" width="9.625" style="109" customWidth="1"/>
    <col min="6152" max="6152" width="12.125" style="109" customWidth="1"/>
    <col min="6153" max="6153" width="1.75" style="109" customWidth="1"/>
    <col min="6154" max="6154" width="19.25" style="109" customWidth="1"/>
    <col min="6155" max="6400" width="8.875" style="109"/>
    <col min="6401" max="6402" width="3.75" style="109" customWidth="1"/>
    <col min="6403" max="6403" width="17.375" style="109" customWidth="1"/>
    <col min="6404" max="6404" width="9.375" style="109" customWidth="1"/>
    <col min="6405" max="6405" width="7.25" style="109" customWidth="1"/>
    <col min="6406" max="6406" width="12.125" style="109" customWidth="1"/>
    <col min="6407" max="6407" width="9.625" style="109" customWidth="1"/>
    <col min="6408" max="6408" width="12.125" style="109" customWidth="1"/>
    <col min="6409" max="6409" width="1.75" style="109" customWidth="1"/>
    <col min="6410" max="6410" width="19.25" style="109" customWidth="1"/>
    <col min="6411" max="6656" width="8.875" style="109"/>
    <col min="6657" max="6658" width="3.75" style="109" customWidth="1"/>
    <col min="6659" max="6659" width="17.375" style="109" customWidth="1"/>
    <col min="6660" max="6660" width="9.375" style="109" customWidth="1"/>
    <col min="6661" max="6661" width="7.25" style="109" customWidth="1"/>
    <col min="6662" max="6662" width="12.125" style="109" customWidth="1"/>
    <col min="6663" max="6663" width="9.625" style="109" customWidth="1"/>
    <col min="6664" max="6664" width="12.125" style="109" customWidth="1"/>
    <col min="6665" max="6665" width="1.75" style="109" customWidth="1"/>
    <col min="6666" max="6666" width="19.25" style="109" customWidth="1"/>
    <col min="6667" max="6912" width="8.875" style="109"/>
    <col min="6913" max="6914" width="3.75" style="109" customWidth="1"/>
    <col min="6915" max="6915" width="17.375" style="109" customWidth="1"/>
    <col min="6916" max="6916" width="9.375" style="109" customWidth="1"/>
    <col min="6917" max="6917" width="7.25" style="109" customWidth="1"/>
    <col min="6918" max="6918" width="12.125" style="109" customWidth="1"/>
    <col min="6919" max="6919" width="9.625" style="109" customWidth="1"/>
    <col min="6920" max="6920" width="12.125" style="109" customWidth="1"/>
    <col min="6921" max="6921" width="1.75" style="109" customWidth="1"/>
    <col min="6922" max="6922" width="19.25" style="109" customWidth="1"/>
    <col min="6923" max="7168" width="8.875" style="109"/>
    <col min="7169" max="7170" width="3.75" style="109" customWidth="1"/>
    <col min="7171" max="7171" width="17.375" style="109" customWidth="1"/>
    <col min="7172" max="7172" width="9.375" style="109" customWidth="1"/>
    <col min="7173" max="7173" width="7.25" style="109" customWidth="1"/>
    <col min="7174" max="7174" width="12.125" style="109" customWidth="1"/>
    <col min="7175" max="7175" width="9.625" style="109" customWidth="1"/>
    <col min="7176" max="7176" width="12.125" style="109" customWidth="1"/>
    <col min="7177" max="7177" width="1.75" style="109" customWidth="1"/>
    <col min="7178" max="7178" width="19.25" style="109" customWidth="1"/>
    <col min="7179" max="7424" width="8.875" style="109"/>
    <col min="7425" max="7426" width="3.75" style="109" customWidth="1"/>
    <col min="7427" max="7427" width="17.375" style="109" customWidth="1"/>
    <col min="7428" max="7428" width="9.375" style="109" customWidth="1"/>
    <col min="7429" max="7429" width="7.25" style="109" customWidth="1"/>
    <col min="7430" max="7430" width="12.125" style="109" customWidth="1"/>
    <col min="7431" max="7431" width="9.625" style="109" customWidth="1"/>
    <col min="7432" max="7432" width="12.125" style="109" customWidth="1"/>
    <col min="7433" max="7433" width="1.75" style="109" customWidth="1"/>
    <col min="7434" max="7434" width="19.25" style="109" customWidth="1"/>
    <col min="7435" max="7680" width="8.875" style="109"/>
    <col min="7681" max="7682" width="3.75" style="109" customWidth="1"/>
    <col min="7683" max="7683" width="17.375" style="109" customWidth="1"/>
    <col min="7684" max="7684" width="9.375" style="109" customWidth="1"/>
    <col min="7685" max="7685" width="7.25" style="109" customWidth="1"/>
    <col min="7686" max="7686" width="12.125" style="109" customWidth="1"/>
    <col min="7687" max="7687" width="9.625" style="109" customWidth="1"/>
    <col min="7688" max="7688" width="12.125" style="109" customWidth="1"/>
    <col min="7689" max="7689" width="1.75" style="109" customWidth="1"/>
    <col min="7690" max="7690" width="19.25" style="109" customWidth="1"/>
    <col min="7691" max="7936" width="8.875" style="109"/>
    <col min="7937" max="7938" width="3.75" style="109" customWidth="1"/>
    <col min="7939" max="7939" width="17.375" style="109" customWidth="1"/>
    <col min="7940" max="7940" width="9.375" style="109" customWidth="1"/>
    <col min="7941" max="7941" width="7.25" style="109" customWidth="1"/>
    <col min="7942" max="7942" width="12.125" style="109" customWidth="1"/>
    <col min="7943" max="7943" width="9.625" style="109" customWidth="1"/>
    <col min="7944" max="7944" width="12.125" style="109" customWidth="1"/>
    <col min="7945" max="7945" width="1.75" style="109" customWidth="1"/>
    <col min="7946" max="7946" width="19.25" style="109" customWidth="1"/>
    <col min="7947" max="8192" width="8.875" style="109"/>
    <col min="8193" max="8194" width="3.75" style="109" customWidth="1"/>
    <col min="8195" max="8195" width="17.375" style="109" customWidth="1"/>
    <col min="8196" max="8196" width="9.375" style="109" customWidth="1"/>
    <col min="8197" max="8197" width="7.25" style="109" customWidth="1"/>
    <col min="8198" max="8198" width="12.125" style="109" customWidth="1"/>
    <col min="8199" max="8199" width="9.625" style="109" customWidth="1"/>
    <col min="8200" max="8200" width="12.125" style="109" customWidth="1"/>
    <col min="8201" max="8201" width="1.75" style="109" customWidth="1"/>
    <col min="8202" max="8202" width="19.25" style="109" customWidth="1"/>
    <col min="8203" max="8448" width="8.875" style="109"/>
    <col min="8449" max="8450" width="3.75" style="109" customWidth="1"/>
    <col min="8451" max="8451" width="17.375" style="109" customWidth="1"/>
    <col min="8452" max="8452" width="9.375" style="109" customWidth="1"/>
    <col min="8453" max="8453" width="7.25" style="109" customWidth="1"/>
    <col min="8454" max="8454" width="12.125" style="109" customWidth="1"/>
    <col min="8455" max="8455" width="9.625" style="109" customWidth="1"/>
    <col min="8456" max="8456" width="12.125" style="109" customWidth="1"/>
    <col min="8457" max="8457" width="1.75" style="109" customWidth="1"/>
    <col min="8458" max="8458" width="19.25" style="109" customWidth="1"/>
    <col min="8459" max="8704" width="8.875" style="109"/>
    <col min="8705" max="8706" width="3.75" style="109" customWidth="1"/>
    <col min="8707" max="8707" width="17.375" style="109" customWidth="1"/>
    <col min="8708" max="8708" width="9.375" style="109" customWidth="1"/>
    <col min="8709" max="8709" width="7.25" style="109" customWidth="1"/>
    <col min="8710" max="8710" width="12.125" style="109" customWidth="1"/>
    <col min="8711" max="8711" width="9.625" style="109" customWidth="1"/>
    <col min="8712" max="8712" width="12.125" style="109" customWidth="1"/>
    <col min="8713" max="8713" width="1.75" style="109" customWidth="1"/>
    <col min="8714" max="8714" width="19.25" style="109" customWidth="1"/>
    <col min="8715" max="8960" width="8.875" style="109"/>
    <col min="8961" max="8962" width="3.75" style="109" customWidth="1"/>
    <col min="8963" max="8963" width="17.375" style="109" customWidth="1"/>
    <col min="8964" max="8964" width="9.375" style="109" customWidth="1"/>
    <col min="8965" max="8965" width="7.25" style="109" customWidth="1"/>
    <col min="8966" max="8966" width="12.125" style="109" customWidth="1"/>
    <col min="8967" max="8967" width="9.625" style="109" customWidth="1"/>
    <col min="8968" max="8968" width="12.125" style="109" customWidth="1"/>
    <col min="8969" max="8969" width="1.75" style="109" customWidth="1"/>
    <col min="8970" max="8970" width="19.25" style="109" customWidth="1"/>
    <col min="8971" max="9216" width="8.875" style="109"/>
    <col min="9217" max="9218" width="3.75" style="109" customWidth="1"/>
    <col min="9219" max="9219" width="17.375" style="109" customWidth="1"/>
    <col min="9220" max="9220" width="9.375" style="109" customWidth="1"/>
    <col min="9221" max="9221" width="7.25" style="109" customWidth="1"/>
    <col min="9222" max="9222" width="12.125" style="109" customWidth="1"/>
    <col min="9223" max="9223" width="9.625" style="109" customWidth="1"/>
    <col min="9224" max="9224" width="12.125" style="109" customWidth="1"/>
    <col min="9225" max="9225" width="1.75" style="109" customWidth="1"/>
    <col min="9226" max="9226" width="19.25" style="109" customWidth="1"/>
    <col min="9227" max="9472" width="8.875" style="109"/>
    <col min="9473" max="9474" width="3.75" style="109" customWidth="1"/>
    <col min="9475" max="9475" width="17.375" style="109" customWidth="1"/>
    <col min="9476" max="9476" width="9.375" style="109" customWidth="1"/>
    <col min="9477" max="9477" width="7.25" style="109" customWidth="1"/>
    <col min="9478" max="9478" width="12.125" style="109" customWidth="1"/>
    <col min="9479" max="9479" width="9.625" style="109" customWidth="1"/>
    <col min="9480" max="9480" width="12.125" style="109" customWidth="1"/>
    <col min="9481" max="9481" width="1.75" style="109" customWidth="1"/>
    <col min="9482" max="9482" width="19.25" style="109" customWidth="1"/>
    <col min="9483" max="9728" width="8.875" style="109"/>
    <col min="9729" max="9730" width="3.75" style="109" customWidth="1"/>
    <col min="9731" max="9731" width="17.375" style="109" customWidth="1"/>
    <col min="9732" max="9732" width="9.375" style="109" customWidth="1"/>
    <col min="9733" max="9733" width="7.25" style="109" customWidth="1"/>
    <col min="9734" max="9734" width="12.125" style="109" customWidth="1"/>
    <col min="9735" max="9735" width="9.625" style="109" customWidth="1"/>
    <col min="9736" max="9736" width="12.125" style="109" customWidth="1"/>
    <col min="9737" max="9737" width="1.75" style="109" customWidth="1"/>
    <col min="9738" max="9738" width="19.25" style="109" customWidth="1"/>
    <col min="9739" max="9984" width="8.875" style="109"/>
    <col min="9985" max="9986" width="3.75" style="109" customWidth="1"/>
    <col min="9987" max="9987" width="17.375" style="109" customWidth="1"/>
    <col min="9988" max="9988" width="9.375" style="109" customWidth="1"/>
    <col min="9989" max="9989" width="7.25" style="109" customWidth="1"/>
    <col min="9990" max="9990" width="12.125" style="109" customWidth="1"/>
    <col min="9991" max="9991" width="9.625" style="109" customWidth="1"/>
    <col min="9992" max="9992" width="12.125" style="109" customWidth="1"/>
    <col min="9993" max="9993" width="1.75" style="109" customWidth="1"/>
    <col min="9994" max="9994" width="19.25" style="109" customWidth="1"/>
    <col min="9995" max="10240" width="8.875" style="109"/>
    <col min="10241" max="10242" width="3.75" style="109" customWidth="1"/>
    <col min="10243" max="10243" width="17.375" style="109" customWidth="1"/>
    <col min="10244" max="10244" width="9.375" style="109" customWidth="1"/>
    <col min="10245" max="10245" width="7.25" style="109" customWidth="1"/>
    <col min="10246" max="10246" width="12.125" style="109" customWidth="1"/>
    <col min="10247" max="10247" width="9.625" style="109" customWidth="1"/>
    <col min="10248" max="10248" width="12.125" style="109" customWidth="1"/>
    <col min="10249" max="10249" width="1.75" style="109" customWidth="1"/>
    <col min="10250" max="10250" width="19.25" style="109" customWidth="1"/>
    <col min="10251" max="10496" width="8.875" style="109"/>
    <col min="10497" max="10498" width="3.75" style="109" customWidth="1"/>
    <col min="10499" max="10499" width="17.375" style="109" customWidth="1"/>
    <col min="10500" max="10500" width="9.375" style="109" customWidth="1"/>
    <col min="10501" max="10501" width="7.25" style="109" customWidth="1"/>
    <col min="10502" max="10502" width="12.125" style="109" customWidth="1"/>
    <col min="10503" max="10503" width="9.625" style="109" customWidth="1"/>
    <col min="10504" max="10504" width="12.125" style="109" customWidth="1"/>
    <col min="10505" max="10505" width="1.75" style="109" customWidth="1"/>
    <col min="10506" max="10506" width="19.25" style="109" customWidth="1"/>
    <col min="10507" max="10752" width="8.875" style="109"/>
    <col min="10753" max="10754" width="3.75" style="109" customWidth="1"/>
    <col min="10755" max="10755" width="17.375" style="109" customWidth="1"/>
    <col min="10756" max="10756" width="9.375" style="109" customWidth="1"/>
    <col min="10757" max="10757" width="7.25" style="109" customWidth="1"/>
    <col min="10758" max="10758" width="12.125" style="109" customWidth="1"/>
    <col min="10759" max="10759" width="9.625" style="109" customWidth="1"/>
    <col min="10760" max="10760" width="12.125" style="109" customWidth="1"/>
    <col min="10761" max="10761" width="1.75" style="109" customWidth="1"/>
    <col min="10762" max="10762" width="19.25" style="109" customWidth="1"/>
    <col min="10763" max="11008" width="8.875" style="109"/>
    <col min="11009" max="11010" width="3.75" style="109" customWidth="1"/>
    <col min="11011" max="11011" width="17.375" style="109" customWidth="1"/>
    <col min="11012" max="11012" width="9.375" style="109" customWidth="1"/>
    <col min="11013" max="11013" width="7.25" style="109" customWidth="1"/>
    <col min="11014" max="11014" width="12.125" style="109" customWidth="1"/>
    <col min="11015" max="11015" width="9.625" style="109" customWidth="1"/>
    <col min="11016" max="11016" width="12.125" style="109" customWidth="1"/>
    <col min="11017" max="11017" width="1.75" style="109" customWidth="1"/>
    <col min="11018" max="11018" width="19.25" style="109" customWidth="1"/>
    <col min="11019" max="11264" width="8.875" style="109"/>
    <col min="11265" max="11266" width="3.75" style="109" customWidth="1"/>
    <col min="11267" max="11267" width="17.375" style="109" customWidth="1"/>
    <col min="11268" max="11268" width="9.375" style="109" customWidth="1"/>
    <col min="11269" max="11269" width="7.25" style="109" customWidth="1"/>
    <col min="11270" max="11270" width="12.125" style="109" customWidth="1"/>
    <col min="11271" max="11271" width="9.625" style="109" customWidth="1"/>
    <col min="11272" max="11272" width="12.125" style="109" customWidth="1"/>
    <col min="11273" max="11273" width="1.75" style="109" customWidth="1"/>
    <col min="11274" max="11274" width="19.25" style="109" customWidth="1"/>
    <col min="11275" max="11520" width="8.875" style="109"/>
    <col min="11521" max="11522" width="3.75" style="109" customWidth="1"/>
    <col min="11523" max="11523" width="17.375" style="109" customWidth="1"/>
    <col min="11524" max="11524" width="9.375" style="109" customWidth="1"/>
    <col min="11525" max="11525" width="7.25" style="109" customWidth="1"/>
    <col min="11526" max="11526" width="12.125" style="109" customWidth="1"/>
    <col min="11527" max="11527" width="9.625" style="109" customWidth="1"/>
    <col min="11528" max="11528" width="12.125" style="109" customWidth="1"/>
    <col min="11529" max="11529" width="1.75" style="109" customWidth="1"/>
    <col min="11530" max="11530" width="19.25" style="109" customWidth="1"/>
    <col min="11531" max="11776" width="8.875" style="109"/>
    <col min="11777" max="11778" width="3.75" style="109" customWidth="1"/>
    <col min="11779" max="11779" width="17.375" style="109" customWidth="1"/>
    <col min="11780" max="11780" width="9.375" style="109" customWidth="1"/>
    <col min="11781" max="11781" width="7.25" style="109" customWidth="1"/>
    <col min="11782" max="11782" width="12.125" style="109" customWidth="1"/>
    <col min="11783" max="11783" width="9.625" style="109" customWidth="1"/>
    <col min="11784" max="11784" width="12.125" style="109" customWidth="1"/>
    <col min="11785" max="11785" width="1.75" style="109" customWidth="1"/>
    <col min="11786" max="11786" width="19.25" style="109" customWidth="1"/>
    <col min="11787" max="12032" width="8.875" style="109"/>
    <col min="12033" max="12034" width="3.75" style="109" customWidth="1"/>
    <col min="12035" max="12035" width="17.375" style="109" customWidth="1"/>
    <col min="12036" max="12036" width="9.375" style="109" customWidth="1"/>
    <col min="12037" max="12037" width="7.25" style="109" customWidth="1"/>
    <col min="12038" max="12038" width="12.125" style="109" customWidth="1"/>
    <col min="12039" max="12039" width="9.625" style="109" customWidth="1"/>
    <col min="12040" max="12040" width="12.125" style="109" customWidth="1"/>
    <col min="12041" max="12041" width="1.75" style="109" customWidth="1"/>
    <col min="12042" max="12042" width="19.25" style="109" customWidth="1"/>
    <col min="12043" max="12288" width="8.875" style="109"/>
    <col min="12289" max="12290" width="3.75" style="109" customWidth="1"/>
    <col min="12291" max="12291" width="17.375" style="109" customWidth="1"/>
    <col min="12292" max="12292" width="9.375" style="109" customWidth="1"/>
    <col min="12293" max="12293" width="7.25" style="109" customWidth="1"/>
    <col min="12294" max="12294" width="12.125" style="109" customWidth="1"/>
    <col min="12295" max="12295" width="9.625" style="109" customWidth="1"/>
    <col min="12296" max="12296" width="12.125" style="109" customWidth="1"/>
    <col min="12297" max="12297" width="1.75" style="109" customWidth="1"/>
    <col min="12298" max="12298" width="19.25" style="109" customWidth="1"/>
    <col min="12299" max="12544" width="8.875" style="109"/>
    <col min="12545" max="12546" width="3.75" style="109" customWidth="1"/>
    <col min="12547" max="12547" width="17.375" style="109" customWidth="1"/>
    <col min="12548" max="12548" width="9.375" style="109" customWidth="1"/>
    <col min="12549" max="12549" width="7.25" style="109" customWidth="1"/>
    <col min="12550" max="12550" width="12.125" style="109" customWidth="1"/>
    <col min="12551" max="12551" width="9.625" style="109" customWidth="1"/>
    <col min="12552" max="12552" width="12.125" style="109" customWidth="1"/>
    <col min="12553" max="12553" width="1.75" style="109" customWidth="1"/>
    <col min="12554" max="12554" width="19.25" style="109" customWidth="1"/>
    <col min="12555" max="12800" width="8.875" style="109"/>
    <col min="12801" max="12802" width="3.75" style="109" customWidth="1"/>
    <col min="12803" max="12803" width="17.375" style="109" customWidth="1"/>
    <col min="12804" max="12804" width="9.375" style="109" customWidth="1"/>
    <col min="12805" max="12805" width="7.25" style="109" customWidth="1"/>
    <col min="12806" max="12806" width="12.125" style="109" customWidth="1"/>
    <col min="12807" max="12807" width="9.625" style="109" customWidth="1"/>
    <col min="12808" max="12808" width="12.125" style="109" customWidth="1"/>
    <col min="12809" max="12809" width="1.75" style="109" customWidth="1"/>
    <col min="12810" max="12810" width="19.25" style="109" customWidth="1"/>
    <col min="12811" max="13056" width="8.875" style="109"/>
    <col min="13057" max="13058" width="3.75" style="109" customWidth="1"/>
    <col min="13059" max="13059" width="17.375" style="109" customWidth="1"/>
    <col min="13060" max="13060" width="9.375" style="109" customWidth="1"/>
    <col min="13061" max="13061" width="7.25" style="109" customWidth="1"/>
    <col min="13062" max="13062" width="12.125" style="109" customWidth="1"/>
    <col min="13063" max="13063" width="9.625" style="109" customWidth="1"/>
    <col min="13064" max="13064" width="12.125" style="109" customWidth="1"/>
    <col min="13065" max="13065" width="1.75" style="109" customWidth="1"/>
    <col min="13066" max="13066" width="19.25" style="109" customWidth="1"/>
    <col min="13067" max="13312" width="8.875" style="109"/>
    <col min="13313" max="13314" width="3.75" style="109" customWidth="1"/>
    <col min="13315" max="13315" width="17.375" style="109" customWidth="1"/>
    <col min="13316" max="13316" width="9.375" style="109" customWidth="1"/>
    <col min="13317" max="13317" width="7.25" style="109" customWidth="1"/>
    <col min="13318" max="13318" width="12.125" style="109" customWidth="1"/>
    <col min="13319" max="13319" width="9.625" style="109" customWidth="1"/>
    <col min="13320" max="13320" width="12.125" style="109" customWidth="1"/>
    <col min="13321" max="13321" width="1.75" style="109" customWidth="1"/>
    <col min="13322" max="13322" width="19.25" style="109" customWidth="1"/>
    <col min="13323" max="13568" width="8.875" style="109"/>
    <col min="13569" max="13570" width="3.75" style="109" customWidth="1"/>
    <col min="13571" max="13571" width="17.375" style="109" customWidth="1"/>
    <col min="13572" max="13572" width="9.375" style="109" customWidth="1"/>
    <col min="13573" max="13573" width="7.25" style="109" customWidth="1"/>
    <col min="13574" max="13574" width="12.125" style="109" customWidth="1"/>
    <col min="13575" max="13575" width="9.625" style="109" customWidth="1"/>
    <col min="13576" max="13576" width="12.125" style="109" customWidth="1"/>
    <col min="13577" max="13577" width="1.75" style="109" customWidth="1"/>
    <col min="13578" max="13578" width="19.25" style="109" customWidth="1"/>
    <col min="13579" max="13824" width="8.875" style="109"/>
    <col min="13825" max="13826" width="3.75" style="109" customWidth="1"/>
    <col min="13827" max="13827" width="17.375" style="109" customWidth="1"/>
    <col min="13828" max="13828" width="9.375" style="109" customWidth="1"/>
    <col min="13829" max="13829" width="7.25" style="109" customWidth="1"/>
    <col min="13830" max="13830" width="12.125" style="109" customWidth="1"/>
    <col min="13831" max="13831" width="9.625" style="109" customWidth="1"/>
    <col min="13832" max="13832" width="12.125" style="109" customWidth="1"/>
    <col min="13833" max="13833" width="1.75" style="109" customWidth="1"/>
    <col min="13834" max="13834" width="19.25" style="109" customWidth="1"/>
    <col min="13835" max="14080" width="8.875" style="109"/>
    <col min="14081" max="14082" width="3.75" style="109" customWidth="1"/>
    <col min="14083" max="14083" width="17.375" style="109" customWidth="1"/>
    <col min="14084" max="14084" width="9.375" style="109" customWidth="1"/>
    <col min="14085" max="14085" width="7.25" style="109" customWidth="1"/>
    <col min="14086" max="14086" width="12.125" style="109" customWidth="1"/>
    <col min="14087" max="14087" width="9.625" style="109" customWidth="1"/>
    <col min="14088" max="14088" width="12.125" style="109" customWidth="1"/>
    <col min="14089" max="14089" width="1.75" style="109" customWidth="1"/>
    <col min="14090" max="14090" width="19.25" style="109" customWidth="1"/>
    <col min="14091" max="14336" width="8.875" style="109"/>
    <col min="14337" max="14338" width="3.75" style="109" customWidth="1"/>
    <col min="14339" max="14339" width="17.375" style="109" customWidth="1"/>
    <col min="14340" max="14340" width="9.375" style="109" customWidth="1"/>
    <col min="14341" max="14341" width="7.25" style="109" customWidth="1"/>
    <col min="14342" max="14342" width="12.125" style="109" customWidth="1"/>
    <col min="14343" max="14343" width="9.625" style="109" customWidth="1"/>
    <col min="14344" max="14344" width="12.125" style="109" customWidth="1"/>
    <col min="14345" max="14345" width="1.75" style="109" customWidth="1"/>
    <col min="14346" max="14346" width="19.25" style="109" customWidth="1"/>
    <col min="14347" max="14592" width="8.875" style="109"/>
    <col min="14593" max="14594" width="3.75" style="109" customWidth="1"/>
    <col min="14595" max="14595" width="17.375" style="109" customWidth="1"/>
    <col min="14596" max="14596" width="9.375" style="109" customWidth="1"/>
    <col min="14597" max="14597" width="7.25" style="109" customWidth="1"/>
    <col min="14598" max="14598" width="12.125" style="109" customWidth="1"/>
    <col min="14599" max="14599" width="9.625" style="109" customWidth="1"/>
    <col min="14600" max="14600" width="12.125" style="109" customWidth="1"/>
    <col min="14601" max="14601" width="1.75" style="109" customWidth="1"/>
    <col min="14602" max="14602" width="19.25" style="109" customWidth="1"/>
    <col min="14603" max="14848" width="8.875" style="109"/>
    <col min="14849" max="14850" width="3.75" style="109" customWidth="1"/>
    <col min="14851" max="14851" width="17.375" style="109" customWidth="1"/>
    <col min="14852" max="14852" width="9.375" style="109" customWidth="1"/>
    <col min="14853" max="14853" width="7.25" style="109" customWidth="1"/>
    <col min="14854" max="14854" width="12.125" style="109" customWidth="1"/>
    <col min="14855" max="14855" width="9.625" style="109" customWidth="1"/>
    <col min="14856" max="14856" width="12.125" style="109" customWidth="1"/>
    <col min="14857" max="14857" width="1.75" style="109" customWidth="1"/>
    <col min="14858" max="14858" width="19.25" style="109" customWidth="1"/>
    <col min="14859" max="15104" width="8.875" style="109"/>
    <col min="15105" max="15106" width="3.75" style="109" customWidth="1"/>
    <col min="15107" max="15107" width="17.375" style="109" customWidth="1"/>
    <col min="15108" max="15108" width="9.375" style="109" customWidth="1"/>
    <col min="15109" max="15109" width="7.25" style="109" customWidth="1"/>
    <col min="15110" max="15110" width="12.125" style="109" customWidth="1"/>
    <col min="15111" max="15111" width="9.625" style="109" customWidth="1"/>
    <col min="15112" max="15112" width="12.125" style="109" customWidth="1"/>
    <col min="15113" max="15113" width="1.75" style="109" customWidth="1"/>
    <col min="15114" max="15114" width="19.25" style="109" customWidth="1"/>
    <col min="15115" max="15360" width="8.875" style="109"/>
    <col min="15361" max="15362" width="3.75" style="109" customWidth="1"/>
    <col min="15363" max="15363" width="17.375" style="109" customWidth="1"/>
    <col min="15364" max="15364" width="9.375" style="109" customWidth="1"/>
    <col min="15365" max="15365" width="7.25" style="109" customWidth="1"/>
    <col min="15366" max="15366" width="12.125" style="109" customWidth="1"/>
    <col min="15367" max="15367" width="9.625" style="109" customWidth="1"/>
    <col min="15368" max="15368" width="12.125" style="109" customWidth="1"/>
    <col min="15369" max="15369" width="1.75" style="109" customWidth="1"/>
    <col min="15370" max="15370" width="19.25" style="109" customWidth="1"/>
    <col min="15371" max="15616" width="8.875" style="109"/>
    <col min="15617" max="15618" width="3.75" style="109" customWidth="1"/>
    <col min="15619" max="15619" width="17.375" style="109" customWidth="1"/>
    <col min="15620" max="15620" width="9.375" style="109" customWidth="1"/>
    <col min="15621" max="15621" width="7.25" style="109" customWidth="1"/>
    <col min="15622" max="15622" width="12.125" style="109" customWidth="1"/>
    <col min="15623" max="15623" width="9.625" style="109" customWidth="1"/>
    <col min="15624" max="15624" width="12.125" style="109" customWidth="1"/>
    <col min="15625" max="15625" width="1.75" style="109" customWidth="1"/>
    <col min="15626" max="15626" width="19.25" style="109" customWidth="1"/>
    <col min="15627" max="15872" width="8.875" style="109"/>
    <col min="15873" max="15874" width="3.75" style="109" customWidth="1"/>
    <col min="15875" max="15875" width="17.375" style="109" customWidth="1"/>
    <col min="15876" max="15876" width="9.375" style="109" customWidth="1"/>
    <col min="15877" max="15877" width="7.25" style="109" customWidth="1"/>
    <col min="15878" max="15878" width="12.125" style="109" customWidth="1"/>
    <col min="15879" max="15879" width="9.625" style="109" customWidth="1"/>
    <col min="15880" max="15880" width="12.125" style="109" customWidth="1"/>
    <col min="15881" max="15881" width="1.75" style="109" customWidth="1"/>
    <col min="15882" max="15882" width="19.25" style="109" customWidth="1"/>
    <col min="15883" max="16128" width="8.875" style="109"/>
    <col min="16129" max="16130" width="3.75" style="109" customWidth="1"/>
    <col min="16131" max="16131" width="17.375" style="109" customWidth="1"/>
    <col min="16132" max="16132" width="9.375" style="109" customWidth="1"/>
    <col min="16133" max="16133" width="7.25" style="109" customWidth="1"/>
    <col min="16134" max="16134" width="12.125" style="109" customWidth="1"/>
    <col min="16135" max="16135" width="9.625" style="109" customWidth="1"/>
    <col min="16136" max="16136" width="12.125" style="109" customWidth="1"/>
    <col min="16137" max="16137" width="1.75" style="109" customWidth="1"/>
    <col min="16138" max="16138" width="19.25" style="109" customWidth="1"/>
    <col min="16139" max="16384" width="8.875" style="109"/>
  </cols>
  <sheetData>
    <row r="2" spans="1:12" s="53" customFormat="1" ht="24.2" customHeight="1" x14ac:dyDescent="0.15">
      <c r="A2" s="53" t="s">
        <v>163</v>
      </c>
      <c r="E2" s="167"/>
    </row>
    <row r="3" spans="1:12" s="53" customFormat="1" ht="24.2" customHeight="1" x14ac:dyDescent="0.15">
      <c r="A3" s="53" t="s">
        <v>31</v>
      </c>
      <c r="E3" s="167"/>
      <c r="J3" s="218" t="s">
        <v>315</v>
      </c>
    </row>
    <row r="4" spans="1:12" ht="19.899999999999999" customHeight="1" x14ac:dyDescent="0.15">
      <c r="A4" s="397" t="s">
        <v>326</v>
      </c>
      <c r="B4" s="398"/>
      <c r="C4" s="399"/>
      <c r="D4" s="406" t="s">
        <v>64</v>
      </c>
      <c r="E4" s="409" t="s">
        <v>65</v>
      </c>
      <c r="F4" s="412" t="s">
        <v>264</v>
      </c>
      <c r="G4" s="413"/>
      <c r="H4" s="414"/>
      <c r="I4" s="441" t="s">
        <v>318</v>
      </c>
      <c r="J4" s="442"/>
      <c r="K4" s="151"/>
      <c r="L4" s="114"/>
    </row>
    <row r="5" spans="1:12" ht="6.2" customHeight="1" x14ac:dyDescent="0.15">
      <c r="A5" s="400"/>
      <c r="B5" s="401"/>
      <c r="C5" s="402"/>
      <c r="D5" s="407"/>
      <c r="E5" s="410"/>
      <c r="F5" s="114"/>
      <c r="G5" s="114"/>
      <c r="H5" s="415" t="s">
        <v>68</v>
      </c>
      <c r="I5" s="443"/>
      <c r="J5" s="444"/>
      <c r="K5" s="151"/>
      <c r="L5" s="114"/>
    </row>
    <row r="6" spans="1:12" ht="22.5" customHeight="1" x14ac:dyDescent="0.15">
      <c r="A6" s="400"/>
      <c r="B6" s="401"/>
      <c r="C6" s="402"/>
      <c r="D6" s="407"/>
      <c r="E6" s="410"/>
      <c r="F6" s="416" t="s">
        <v>274</v>
      </c>
      <c r="G6" s="418" t="s">
        <v>69</v>
      </c>
      <c r="H6" s="407"/>
      <c r="I6" s="443"/>
      <c r="J6" s="444"/>
      <c r="K6" s="151"/>
      <c r="L6" s="114"/>
    </row>
    <row r="7" spans="1:12" ht="19.899999999999999" customHeight="1" x14ac:dyDescent="0.15">
      <c r="A7" s="403"/>
      <c r="B7" s="404"/>
      <c r="C7" s="405"/>
      <c r="D7" s="408"/>
      <c r="E7" s="411"/>
      <c r="F7" s="417"/>
      <c r="G7" s="419"/>
      <c r="H7" s="408"/>
      <c r="I7" s="445"/>
      <c r="J7" s="446"/>
      <c r="K7" s="151"/>
      <c r="L7" s="114"/>
    </row>
    <row r="8" spans="1:12" ht="13.5" x14ac:dyDescent="0.15">
      <c r="A8" s="150"/>
      <c r="B8" s="150"/>
      <c r="C8" s="139"/>
      <c r="D8" s="169" t="s">
        <v>70</v>
      </c>
      <c r="E8" s="170" t="s">
        <v>71</v>
      </c>
      <c r="F8" s="171" t="s">
        <v>34</v>
      </c>
      <c r="G8" s="172" t="s">
        <v>34</v>
      </c>
      <c r="H8" s="173" t="s">
        <v>34</v>
      </c>
      <c r="I8" s="119"/>
      <c r="J8" s="121"/>
      <c r="K8" s="114"/>
    </row>
    <row r="9" spans="1:12" ht="35.1" customHeight="1" x14ac:dyDescent="0.15">
      <c r="A9" s="448" t="s">
        <v>164</v>
      </c>
      <c r="B9" s="394" t="s">
        <v>165</v>
      </c>
      <c r="C9" s="395"/>
      <c r="D9" s="174">
        <v>55</v>
      </c>
      <c r="E9" s="210">
        <v>63</v>
      </c>
      <c r="F9" s="174">
        <v>631542</v>
      </c>
      <c r="G9" s="176">
        <v>851</v>
      </c>
      <c r="H9" s="177">
        <v>630691</v>
      </c>
      <c r="I9" s="125"/>
      <c r="J9" s="464" t="s">
        <v>166</v>
      </c>
    </row>
    <row r="10" spans="1:12" ht="35.1" customHeight="1" x14ac:dyDescent="0.15">
      <c r="A10" s="448"/>
      <c r="B10" s="466" t="s">
        <v>168</v>
      </c>
      <c r="C10" s="467"/>
      <c r="D10" s="263">
        <v>1222</v>
      </c>
      <c r="E10" s="219">
        <v>62.9</v>
      </c>
      <c r="F10" s="263">
        <v>512203</v>
      </c>
      <c r="G10" s="263">
        <v>3657</v>
      </c>
      <c r="H10" s="263">
        <v>508546</v>
      </c>
      <c r="I10" s="125"/>
      <c r="J10" s="464"/>
    </row>
    <row r="11" spans="1:12" ht="35.1" customHeight="1" x14ac:dyDescent="0.15">
      <c r="A11" s="448"/>
      <c r="B11" s="394" t="s">
        <v>169</v>
      </c>
      <c r="C11" s="395"/>
      <c r="D11" s="174">
        <v>497</v>
      </c>
      <c r="E11" s="219">
        <v>63</v>
      </c>
      <c r="F11" s="174">
        <v>430648</v>
      </c>
      <c r="G11" s="176">
        <v>5629</v>
      </c>
      <c r="H11" s="177">
        <v>425019</v>
      </c>
      <c r="I11" s="125"/>
      <c r="J11" s="464"/>
    </row>
    <row r="12" spans="1:12" ht="35.1" customHeight="1" x14ac:dyDescent="0.15">
      <c r="A12" s="448"/>
      <c r="B12" s="466" t="s">
        <v>170</v>
      </c>
      <c r="C12" s="467"/>
      <c r="D12" s="264">
        <v>1191</v>
      </c>
      <c r="E12" s="265">
        <v>62.5</v>
      </c>
      <c r="F12" s="266">
        <v>396824</v>
      </c>
      <c r="G12" s="263">
        <v>10828</v>
      </c>
      <c r="H12" s="267">
        <v>385996</v>
      </c>
      <c r="I12" s="125"/>
      <c r="J12" s="464"/>
    </row>
    <row r="13" spans="1:12" s="53" customFormat="1" ht="35.1" customHeight="1" x14ac:dyDescent="0.15">
      <c r="A13" s="448"/>
      <c r="B13" s="394" t="s">
        <v>171</v>
      </c>
      <c r="C13" s="395"/>
      <c r="D13" s="163">
        <v>365</v>
      </c>
      <c r="E13" s="192">
        <v>62.8</v>
      </c>
      <c r="F13" s="176">
        <v>327437</v>
      </c>
      <c r="G13" s="174">
        <v>11055</v>
      </c>
      <c r="H13" s="176">
        <v>316382</v>
      </c>
      <c r="I13" s="184"/>
      <c r="J13" s="464"/>
    </row>
    <row r="14" spans="1:12" s="53" customFormat="1" ht="35.1" customHeight="1" x14ac:dyDescent="0.15">
      <c r="A14" s="448"/>
      <c r="B14" s="466" t="s">
        <v>172</v>
      </c>
      <c r="C14" s="467"/>
      <c r="D14" s="263">
        <v>1061</v>
      </c>
      <c r="E14" s="268">
        <v>62.6</v>
      </c>
      <c r="F14" s="263">
        <v>297807</v>
      </c>
      <c r="G14" s="266">
        <v>15426</v>
      </c>
      <c r="H14" s="263">
        <v>282381</v>
      </c>
      <c r="I14" s="184"/>
      <c r="J14" s="464"/>
    </row>
    <row r="15" spans="1:12" s="53" customFormat="1" ht="35.1" customHeight="1" x14ac:dyDescent="0.15">
      <c r="A15" s="448"/>
      <c r="B15" s="394" t="s">
        <v>173</v>
      </c>
      <c r="C15" s="395"/>
      <c r="D15" s="163">
        <v>839</v>
      </c>
      <c r="E15" s="188">
        <v>62.6</v>
      </c>
      <c r="F15" s="163">
        <v>297938</v>
      </c>
      <c r="G15" s="163">
        <v>22072</v>
      </c>
      <c r="H15" s="163">
        <v>275866</v>
      </c>
      <c r="I15" s="184"/>
      <c r="J15" s="464"/>
    </row>
    <row r="16" spans="1:12" s="53" customFormat="1" ht="35.1" customHeight="1" x14ac:dyDescent="0.15">
      <c r="A16" s="449"/>
      <c r="B16" s="466" t="s">
        <v>174</v>
      </c>
      <c r="C16" s="467"/>
      <c r="D16" s="263">
        <v>17891</v>
      </c>
      <c r="E16" s="265">
        <v>62.7</v>
      </c>
      <c r="F16" s="263">
        <v>269980</v>
      </c>
      <c r="G16" s="263">
        <v>15775</v>
      </c>
      <c r="H16" s="263">
        <v>254205</v>
      </c>
      <c r="I16" s="194"/>
      <c r="J16" s="465"/>
    </row>
  </sheetData>
  <mergeCells count="18">
    <mergeCell ref="A9:A16"/>
    <mergeCell ref="A4:C7"/>
    <mergeCell ref="D4:D7"/>
    <mergeCell ref="E4:E7"/>
    <mergeCell ref="F4:H4"/>
    <mergeCell ref="B10:C10"/>
    <mergeCell ref="B12:C12"/>
    <mergeCell ref="B14:C14"/>
    <mergeCell ref="B16:C16"/>
    <mergeCell ref="B9:C9"/>
    <mergeCell ref="B11:C11"/>
    <mergeCell ref="B13:C13"/>
    <mergeCell ref="B15:C15"/>
    <mergeCell ref="I4:J7"/>
    <mergeCell ref="H5:H7"/>
    <mergeCell ref="F6:F7"/>
    <mergeCell ref="G6:G7"/>
    <mergeCell ref="J9:J16"/>
  </mergeCells>
  <phoneticPr fontId="3"/>
  <pageMargins left="0.98425196850393704" right="0.98425196850393704" top="0.98425196850393704" bottom="0.59055118110236227" header="0.39370078740157483" footer="0.39370078740157483"/>
  <pageSetup paperSize="9" scale="85" firstPageNumber="65"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zoomScaleNormal="100" zoomScaleSheetLayoutView="100" workbookViewId="0">
      <selection activeCell="U10" sqref="U10"/>
    </sheetView>
  </sheetViews>
  <sheetFormatPr defaultRowHeight="12" x14ac:dyDescent="0.15"/>
  <cols>
    <col min="1" max="1" width="8.75" style="164" customWidth="1"/>
    <col min="2" max="2" width="2.75" style="164" customWidth="1"/>
    <col min="3" max="3" width="14.5" style="164" customWidth="1"/>
    <col min="4" max="9" width="3.625" style="164" customWidth="1"/>
    <col min="10" max="18" width="3.625" style="221" customWidth="1"/>
    <col min="19" max="256" width="9" style="221"/>
    <col min="257" max="257" width="8.75" style="221" customWidth="1"/>
    <col min="258" max="258" width="2.75" style="221" customWidth="1"/>
    <col min="259" max="259" width="14.5" style="221" customWidth="1"/>
    <col min="260" max="274" width="3.625" style="221" customWidth="1"/>
    <col min="275" max="512" width="9" style="221"/>
    <col min="513" max="513" width="8.75" style="221" customWidth="1"/>
    <col min="514" max="514" width="2.75" style="221" customWidth="1"/>
    <col min="515" max="515" width="14.5" style="221" customWidth="1"/>
    <col min="516" max="530" width="3.625" style="221" customWidth="1"/>
    <col min="531" max="768" width="9" style="221"/>
    <col min="769" max="769" width="8.75" style="221" customWidth="1"/>
    <col min="770" max="770" width="2.75" style="221" customWidth="1"/>
    <col min="771" max="771" width="14.5" style="221" customWidth="1"/>
    <col min="772" max="786" width="3.625" style="221" customWidth="1"/>
    <col min="787" max="1024" width="9" style="221"/>
    <col min="1025" max="1025" width="8.75" style="221" customWidth="1"/>
    <col min="1026" max="1026" width="2.75" style="221" customWidth="1"/>
    <col min="1027" max="1027" width="14.5" style="221" customWidth="1"/>
    <col min="1028" max="1042" width="3.625" style="221" customWidth="1"/>
    <col min="1043" max="1280" width="9" style="221"/>
    <col min="1281" max="1281" width="8.75" style="221" customWidth="1"/>
    <col min="1282" max="1282" width="2.75" style="221" customWidth="1"/>
    <col min="1283" max="1283" width="14.5" style="221" customWidth="1"/>
    <col min="1284" max="1298" width="3.625" style="221" customWidth="1"/>
    <col min="1299" max="1536" width="9" style="221"/>
    <col min="1537" max="1537" width="8.75" style="221" customWidth="1"/>
    <col min="1538" max="1538" width="2.75" style="221" customWidth="1"/>
    <col min="1539" max="1539" width="14.5" style="221" customWidth="1"/>
    <col min="1540" max="1554" width="3.625" style="221" customWidth="1"/>
    <col min="1555" max="1792" width="9" style="221"/>
    <col min="1793" max="1793" width="8.75" style="221" customWidth="1"/>
    <col min="1794" max="1794" width="2.75" style="221" customWidth="1"/>
    <col min="1795" max="1795" width="14.5" style="221" customWidth="1"/>
    <col min="1796" max="1810" width="3.625" style="221" customWidth="1"/>
    <col min="1811" max="2048" width="9" style="221"/>
    <col min="2049" max="2049" width="8.75" style="221" customWidth="1"/>
    <col min="2050" max="2050" width="2.75" style="221" customWidth="1"/>
    <col min="2051" max="2051" width="14.5" style="221" customWidth="1"/>
    <col min="2052" max="2066" width="3.625" style="221" customWidth="1"/>
    <col min="2067" max="2304" width="9" style="221"/>
    <col min="2305" max="2305" width="8.75" style="221" customWidth="1"/>
    <col min="2306" max="2306" width="2.75" style="221" customWidth="1"/>
    <col min="2307" max="2307" width="14.5" style="221" customWidth="1"/>
    <col min="2308" max="2322" width="3.625" style="221" customWidth="1"/>
    <col min="2323" max="2560" width="9" style="221"/>
    <col min="2561" max="2561" width="8.75" style="221" customWidth="1"/>
    <col min="2562" max="2562" width="2.75" style="221" customWidth="1"/>
    <col min="2563" max="2563" width="14.5" style="221" customWidth="1"/>
    <col min="2564" max="2578" width="3.625" style="221" customWidth="1"/>
    <col min="2579" max="2816" width="9" style="221"/>
    <col min="2817" max="2817" width="8.75" style="221" customWidth="1"/>
    <col min="2818" max="2818" width="2.75" style="221" customWidth="1"/>
    <col min="2819" max="2819" width="14.5" style="221" customWidth="1"/>
    <col min="2820" max="2834" width="3.625" style="221" customWidth="1"/>
    <col min="2835" max="3072" width="9" style="221"/>
    <col min="3073" max="3073" width="8.75" style="221" customWidth="1"/>
    <col min="3074" max="3074" width="2.75" style="221" customWidth="1"/>
    <col min="3075" max="3075" width="14.5" style="221" customWidth="1"/>
    <col min="3076" max="3090" width="3.625" style="221" customWidth="1"/>
    <col min="3091" max="3328" width="9" style="221"/>
    <col min="3329" max="3329" width="8.75" style="221" customWidth="1"/>
    <col min="3330" max="3330" width="2.75" style="221" customWidth="1"/>
    <col min="3331" max="3331" width="14.5" style="221" customWidth="1"/>
    <col min="3332" max="3346" width="3.625" style="221" customWidth="1"/>
    <col min="3347" max="3584" width="9" style="221"/>
    <col min="3585" max="3585" width="8.75" style="221" customWidth="1"/>
    <col min="3586" max="3586" width="2.75" style="221" customWidth="1"/>
    <col min="3587" max="3587" width="14.5" style="221" customWidth="1"/>
    <col min="3588" max="3602" width="3.625" style="221" customWidth="1"/>
    <col min="3603" max="3840" width="9" style="221"/>
    <col min="3841" max="3841" width="8.75" style="221" customWidth="1"/>
    <col min="3842" max="3842" width="2.75" style="221" customWidth="1"/>
    <col min="3843" max="3843" width="14.5" style="221" customWidth="1"/>
    <col min="3844" max="3858" width="3.625" style="221" customWidth="1"/>
    <col min="3859" max="4096" width="9" style="221"/>
    <col min="4097" max="4097" width="8.75" style="221" customWidth="1"/>
    <col min="4098" max="4098" width="2.75" style="221" customWidth="1"/>
    <col min="4099" max="4099" width="14.5" style="221" customWidth="1"/>
    <col min="4100" max="4114" width="3.625" style="221" customWidth="1"/>
    <col min="4115" max="4352" width="9" style="221"/>
    <col min="4353" max="4353" width="8.75" style="221" customWidth="1"/>
    <col min="4354" max="4354" width="2.75" style="221" customWidth="1"/>
    <col min="4355" max="4355" width="14.5" style="221" customWidth="1"/>
    <col min="4356" max="4370" width="3.625" style="221" customWidth="1"/>
    <col min="4371" max="4608" width="9" style="221"/>
    <col min="4609" max="4609" width="8.75" style="221" customWidth="1"/>
    <col min="4610" max="4610" width="2.75" style="221" customWidth="1"/>
    <col min="4611" max="4611" width="14.5" style="221" customWidth="1"/>
    <col min="4612" max="4626" width="3.625" style="221" customWidth="1"/>
    <col min="4627" max="4864" width="9" style="221"/>
    <col min="4865" max="4865" width="8.75" style="221" customWidth="1"/>
    <col min="4866" max="4866" width="2.75" style="221" customWidth="1"/>
    <col min="4867" max="4867" width="14.5" style="221" customWidth="1"/>
    <col min="4868" max="4882" width="3.625" style="221" customWidth="1"/>
    <col min="4883" max="5120" width="9" style="221"/>
    <col min="5121" max="5121" width="8.75" style="221" customWidth="1"/>
    <col min="5122" max="5122" width="2.75" style="221" customWidth="1"/>
    <col min="5123" max="5123" width="14.5" style="221" customWidth="1"/>
    <col min="5124" max="5138" width="3.625" style="221" customWidth="1"/>
    <col min="5139" max="5376" width="9" style="221"/>
    <col min="5377" max="5377" width="8.75" style="221" customWidth="1"/>
    <col min="5378" max="5378" width="2.75" style="221" customWidth="1"/>
    <col min="5379" max="5379" width="14.5" style="221" customWidth="1"/>
    <col min="5380" max="5394" width="3.625" style="221" customWidth="1"/>
    <col min="5395" max="5632" width="9" style="221"/>
    <col min="5633" max="5633" width="8.75" style="221" customWidth="1"/>
    <col min="5634" max="5634" width="2.75" style="221" customWidth="1"/>
    <col min="5635" max="5635" width="14.5" style="221" customWidth="1"/>
    <col min="5636" max="5650" width="3.625" style="221" customWidth="1"/>
    <col min="5651" max="5888" width="9" style="221"/>
    <col min="5889" max="5889" width="8.75" style="221" customWidth="1"/>
    <col min="5890" max="5890" width="2.75" style="221" customWidth="1"/>
    <col min="5891" max="5891" width="14.5" style="221" customWidth="1"/>
    <col min="5892" max="5906" width="3.625" style="221" customWidth="1"/>
    <col min="5907" max="6144" width="9" style="221"/>
    <col min="6145" max="6145" width="8.75" style="221" customWidth="1"/>
    <col min="6146" max="6146" width="2.75" style="221" customWidth="1"/>
    <col min="6147" max="6147" width="14.5" style="221" customWidth="1"/>
    <col min="6148" max="6162" width="3.625" style="221" customWidth="1"/>
    <col min="6163" max="6400" width="9" style="221"/>
    <col min="6401" max="6401" width="8.75" style="221" customWidth="1"/>
    <col min="6402" max="6402" width="2.75" style="221" customWidth="1"/>
    <col min="6403" max="6403" width="14.5" style="221" customWidth="1"/>
    <col min="6404" max="6418" width="3.625" style="221" customWidth="1"/>
    <col min="6419" max="6656" width="9" style="221"/>
    <col min="6657" max="6657" width="8.75" style="221" customWidth="1"/>
    <col min="6658" max="6658" width="2.75" style="221" customWidth="1"/>
    <col min="6659" max="6659" width="14.5" style="221" customWidth="1"/>
    <col min="6660" max="6674" width="3.625" style="221" customWidth="1"/>
    <col min="6675" max="6912" width="9" style="221"/>
    <col min="6913" max="6913" width="8.75" style="221" customWidth="1"/>
    <col min="6914" max="6914" width="2.75" style="221" customWidth="1"/>
    <col min="6915" max="6915" width="14.5" style="221" customWidth="1"/>
    <col min="6916" max="6930" width="3.625" style="221" customWidth="1"/>
    <col min="6931" max="7168" width="9" style="221"/>
    <col min="7169" max="7169" width="8.75" style="221" customWidth="1"/>
    <col min="7170" max="7170" width="2.75" style="221" customWidth="1"/>
    <col min="7171" max="7171" width="14.5" style="221" customWidth="1"/>
    <col min="7172" max="7186" width="3.625" style="221" customWidth="1"/>
    <col min="7187" max="7424" width="9" style="221"/>
    <col min="7425" max="7425" width="8.75" style="221" customWidth="1"/>
    <col min="7426" max="7426" width="2.75" style="221" customWidth="1"/>
    <col min="7427" max="7427" width="14.5" style="221" customWidth="1"/>
    <col min="7428" max="7442" width="3.625" style="221" customWidth="1"/>
    <col min="7443" max="7680" width="9" style="221"/>
    <col min="7681" max="7681" width="8.75" style="221" customWidth="1"/>
    <col min="7682" max="7682" width="2.75" style="221" customWidth="1"/>
    <col min="7683" max="7683" width="14.5" style="221" customWidth="1"/>
    <col min="7684" max="7698" width="3.625" style="221" customWidth="1"/>
    <col min="7699" max="7936" width="9" style="221"/>
    <col min="7937" max="7937" width="8.75" style="221" customWidth="1"/>
    <col min="7938" max="7938" width="2.75" style="221" customWidth="1"/>
    <col min="7939" max="7939" width="14.5" style="221" customWidth="1"/>
    <col min="7940" max="7954" width="3.625" style="221" customWidth="1"/>
    <col min="7955" max="8192" width="9" style="221"/>
    <col min="8193" max="8193" width="8.75" style="221" customWidth="1"/>
    <col min="8194" max="8194" width="2.75" style="221" customWidth="1"/>
    <col min="8195" max="8195" width="14.5" style="221" customWidth="1"/>
    <col min="8196" max="8210" width="3.625" style="221" customWidth="1"/>
    <col min="8211" max="8448" width="9" style="221"/>
    <col min="8449" max="8449" width="8.75" style="221" customWidth="1"/>
    <col min="8450" max="8450" width="2.75" style="221" customWidth="1"/>
    <col min="8451" max="8451" width="14.5" style="221" customWidth="1"/>
    <col min="8452" max="8466" width="3.625" style="221" customWidth="1"/>
    <col min="8467" max="8704" width="9" style="221"/>
    <col min="8705" max="8705" width="8.75" style="221" customWidth="1"/>
    <col min="8706" max="8706" width="2.75" style="221" customWidth="1"/>
    <col min="8707" max="8707" width="14.5" style="221" customWidth="1"/>
    <col min="8708" max="8722" width="3.625" style="221" customWidth="1"/>
    <col min="8723" max="8960" width="9" style="221"/>
    <col min="8961" max="8961" width="8.75" style="221" customWidth="1"/>
    <col min="8962" max="8962" width="2.75" style="221" customWidth="1"/>
    <col min="8963" max="8963" width="14.5" style="221" customWidth="1"/>
    <col min="8964" max="8978" width="3.625" style="221" customWidth="1"/>
    <col min="8979" max="9216" width="9" style="221"/>
    <col min="9217" max="9217" width="8.75" style="221" customWidth="1"/>
    <col min="9218" max="9218" width="2.75" style="221" customWidth="1"/>
    <col min="9219" max="9219" width="14.5" style="221" customWidth="1"/>
    <col min="9220" max="9234" width="3.625" style="221" customWidth="1"/>
    <col min="9235" max="9472" width="9" style="221"/>
    <col min="9473" max="9473" width="8.75" style="221" customWidth="1"/>
    <col min="9474" max="9474" width="2.75" style="221" customWidth="1"/>
    <col min="9475" max="9475" width="14.5" style="221" customWidth="1"/>
    <col min="9476" max="9490" width="3.625" style="221" customWidth="1"/>
    <col min="9491" max="9728" width="9" style="221"/>
    <col min="9729" max="9729" width="8.75" style="221" customWidth="1"/>
    <col min="9730" max="9730" width="2.75" style="221" customWidth="1"/>
    <col min="9731" max="9731" width="14.5" style="221" customWidth="1"/>
    <col min="9732" max="9746" width="3.625" style="221" customWidth="1"/>
    <col min="9747" max="9984" width="9" style="221"/>
    <col min="9985" max="9985" width="8.75" style="221" customWidth="1"/>
    <col min="9986" max="9986" width="2.75" style="221" customWidth="1"/>
    <col min="9987" max="9987" width="14.5" style="221" customWidth="1"/>
    <col min="9988" max="10002" width="3.625" style="221" customWidth="1"/>
    <col min="10003" max="10240" width="9" style="221"/>
    <col min="10241" max="10241" width="8.75" style="221" customWidth="1"/>
    <col min="10242" max="10242" width="2.75" style="221" customWidth="1"/>
    <col min="10243" max="10243" width="14.5" style="221" customWidth="1"/>
    <col min="10244" max="10258" width="3.625" style="221" customWidth="1"/>
    <col min="10259" max="10496" width="9" style="221"/>
    <col min="10497" max="10497" width="8.75" style="221" customWidth="1"/>
    <col min="10498" max="10498" width="2.75" style="221" customWidth="1"/>
    <col min="10499" max="10499" width="14.5" style="221" customWidth="1"/>
    <col min="10500" max="10514" width="3.625" style="221" customWidth="1"/>
    <col min="10515" max="10752" width="9" style="221"/>
    <col min="10753" max="10753" width="8.75" style="221" customWidth="1"/>
    <col min="10754" max="10754" width="2.75" style="221" customWidth="1"/>
    <col min="10755" max="10755" width="14.5" style="221" customWidth="1"/>
    <col min="10756" max="10770" width="3.625" style="221" customWidth="1"/>
    <col min="10771" max="11008" width="9" style="221"/>
    <col min="11009" max="11009" width="8.75" style="221" customWidth="1"/>
    <col min="11010" max="11010" width="2.75" style="221" customWidth="1"/>
    <col min="11011" max="11011" width="14.5" style="221" customWidth="1"/>
    <col min="11012" max="11026" width="3.625" style="221" customWidth="1"/>
    <col min="11027" max="11264" width="9" style="221"/>
    <col min="11265" max="11265" width="8.75" style="221" customWidth="1"/>
    <col min="11266" max="11266" width="2.75" style="221" customWidth="1"/>
    <col min="11267" max="11267" width="14.5" style="221" customWidth="1"/>
    <col min="11268" max="11282" width="3.625" style="221" customWidth="1"/>
    <col min="11283" max="11520" width="9" style="221"/>
    <col min="11521" max="11521" width="8.75" style="221" customWidth="1"/>
    <col min="11522" max="11522" width="2.75" style="221" customWidth="1"/>
    <col min="11523" max="11523" width="14.5" style="221" customWidth="1"/>
    <col min="11524" max="11538" width="3.625" style="221" customWidth="1"/>
    <col min="11539" max="11776" width="9" style="221"/>
    <col min="11777" max="11777" width="8.75" style="221" customWidth="1"/>
    <col min="11778" max="11778" width="2.75" style="221" customWidth="1"/>
    <col min="11779" max="11779" width="14.5" style="221" customWidth="1"/>
    <col min="11780" max="11794" width="3.625" style="221" customWidth="1"/>
    <col min="11795" max="12032" width="9" style="221"/>
    <col min="12033" max="12033" width="8.75" style="221" customWidth="1"/>
    <col min="12034" max="12034" width="2.75" style="221" customWidth="1"/>
    <col min="12035" max="12035" width="14.5" style="221" customWidth="1"/>
    <col min="12036" max="12050" width="3.625" style="221" customWidth="1"/>
    <col min="12051" max="12288" width="9" style="221"/>
    <col min="12289" max="12289" width="8.75" style="221" customWidth="1"/>
    <col min="12290" max="12290" width="2.75" style="221" customWidth="1"/>
    <col min="12291" max="12291" width="14.5" style="221" customWidth="1"/>
    <col min="12292" max="12306" width="3.625" style="221" customWidth="1"/>
    <col min="12307" max="12544" width="9" style="221"/>
    <col min="12545" max="12545" width="8.75" style="221" customWidth="1"/>
    <col min="12546" max="12546" width="2.75" style="221" customWidth="1"/>
    <col min="12547" max="12547" width="14.5" style="221" customWidth="1"/>
    <col min="12548" max="12562" width="3.625" style="221" customWidth="1"/>
    <col min="12563" max="12800" width="9" style="221"/>
    <col min="12801" max="12801" width="8.75" style="221" customWidth="1"/>
    <col min="12802" max="12802" width="2.75" style="221" customWidth="1"/>
    <col min="12803" max="12803" width="14.5" style="221" customWidth="1"/>
    <col min="12804" max="12818" width="3.625" style="221" customWidth="1"/>
    <col min="12819" max="13056" width="9" style="221"/>
    <col min="13057" max="13057" width="8.75" style="221" customWidth="1"/>
    <col min="13058" max="13058" width="2.75" style="221" customWidth="1"/>
    <col min="13059" max="13059" width="14.5" style="221" customWidth="1"/>
    <col min="13060" max="13074" width="3.625" style="221" customWidth="1"/>
    <col min="13075" max="13312" width="9" style="221"/>
    <col min="13313" max="13313" width="8.75" style="221" customWidth="1"/>
    <col min="13314" max="13314" width="2.75" style="221" customWidth="1"/>
    <col min="13315" max="13315" width="14.5" style="221" customWidth="1"/>
    <col min="13316" max="13330" width="3.625" style="221" customWidth="1"/>
    <col min="13331" max="13568" width="9" style="221"/>
    <col min="13569" max="13569" width="8.75" style="221" customWidth="1"/>
    <col min="13570" max="13570" width="2.75" style="221" customWidth="1"/>
    <col min="13571" max="13571" width="14.5" style="221" customWidth="1"/>
    <col min="13572" max="13586" width="3.625" style="221" customWidth="1"/>
    <col min="13587" max="13824" width="9" style="221"/>
    <col min="13825" max="13825" width="8.75" style="221" customWidth="1"/>
    <col min="13826" max="13826" width="2.75" style="221" customWidth="1"/>
    <col min="13827" max="13827" width="14.5" style="221" customWidth="1"/>
    <col min="13828" max="13842" width="3.625" style="221" customWidth="1"/>
    <col min="13843" max="14080" width="9" style="221"/>
    <col min="14081" max="14081" width="8.75" style="221" customWidth="1"/>
    <col min="14082" max="14082" width="2.75" style="221" customWidth="1"/>
    <col min="14083" max="14083" width="14.5" style="221" customWidth="1"/>
    <col min="14084" max="14098" width="3.625" style="221" customWidth="1"/>
    <col min="14099" max="14336" width="9" style="221"/>
    <col min="14337" max="14337" width="8.75" style="221" customWidth="1"/>
    <col min="14338" max="14338" width="2.75" style="221" customWidth="1"/>
    <col min="14339" max="14339" width="14.5" style="221" customWidth="1"/>
    <col min="14340" max="14354" width="3.625" style="221" customWidth="1"/>
    <col min="14355" max="14592" width="9" style="221"/>
    <col min="14593" max="14593" width="8.75" style="221" customWidth="1"/>
    <col min="14594" max="14594" width="2.75" style="221" customWidth="1"/>
    <col min="14595" max="14595" width="14.5" style="221" customWidth="1"/>
    <col min="14596" max="14610" width="3.625" style="221" customWidth="1"/>
    <col min="14611" max="14848" width="9" style="221"/>
    <col min="14849" max="14849" width="8.75" style="221" customWidth="1"/>
    <col min="14850" max="14850" width="2.75" style="221" customWidth="1"/>
    <col min="14851" max="14851" width="14.5" style="221" customWidth="1"/>
    <col min="14852" max="14866" width="3.625" style="221" customWidth="1"/>
    <col min="14867" max="15104" width="9" style="221"/>
    <col min="15105" max="15105" width="8.75" style="221" customWidth="1"/>
    <col min="15106" max="15106" width="2.75" style="221" customWidth="1"/>
    <col min="15107" max="15107" width="14.5" style="221" customWidth="1"/>
    <col min="15108" max="15122" width="3.625" style="221" customWidth="1"/>
    <col min="15123" max="15360" width="9" style="221"/>
    <col min="15361" max="15361" width="8.75" style="221" customWidth="1"/>
    <col min="15362" max="15362" width="2.75" style="221" customWidth="1"/>
    <col min="15363" max="15363" width="14.5" style="221" customWidth="1"/>
    <col min="15364" max="15378" width="3.625" style="221" customWidth="1"/>
    <col min="15379" max="15616" width="9" style="221"/>
    <col min="15617" max="15617" width="8.75" style="221" customWidth="1"/>
    <col min="15618" max="15618" width="2.75" style="221" customWidth="1"/>
    <col min="15619" max="15619" width="14.5" style="221" customWidth="1"/>
    <col min="15620" max="15634" width="3.625" style="221" customWidth="1"/>
    <col min="15635" max="15872" width="9" style="221"/>
    <col min="15873" max="15873" width="8.75" style="221" customWidth="1"/>
    <col min="15874" max="15874" width="2.75" style="221" customWidth="1"/>
    <col min="15875" max="15875" width="14.5" style="221" customWidth="1"/>
    <col min="15876" max="15890" width="3.625" style="221" customWidth="1"/>
    <col min="15891" max="16128" width="9" style="221"/>
    <col min="16129" max="16129" width="8.75" style="221" customWidth="1"/>
    <col min="16130" max="16130" width="2.75" style="221" customWidth="1"/>
    <col min="16131" max="16131" width="14.5" style="221" customWidth="1"/>
    <col min="16132" max="16146" width="3.625" style="221" customWidth="1"/>
    <col min="16147" max="16384" width="9" style="221"/>
  </cols>
  <sheetData>
    <row r="1" spans="1:18" ht="21" customHeight="1" x14ac:dyDescent="0.15">
      <c r="A1" s="220" t="s">
        <v>402</v>
      </c>
    </row>
    <row r="2" spans="1:18" ht="18.75" customHeight="1" x14ac:dyDescent="0.15">
      <c r="P2" s="222"/>
      <c r="Q2" s="222"/>
      <c r="R2" s="269" t="s">
        <v>403</v>
      </c>
    </row>
    <row r="3" spans="1:18" s="164" customFormat="1" ht="18" customHeight="1" x14ac:dyDescent="0.15">
      <c r="A3" s="341"/>
      <c r="B3" s="342"/>
      <c r="C3" s="343" t="s">
        <v>404</v>
      </c>
      <c r="D3" s="468" t="s">
        <v>175</v>
      </c>
      <c r="E3" s="469"/>
      <c r="F3" s="469"/>
      <c r="G3" s="344"/>
      <c r="H3" s="344"/>
      <c r="I3" s="344"/>
      <c r="J3" s="345"/>
      <c r="K3" s="345"/>
      <c r="L3" s="345"/>
      <c r="M3" s="345"/>
      <c r="N3" s="345"/>
      <c r="O3" s="345"/>
      <c r="P3" s="468" t="s">
        <v>176</v>
      </c>
      <c r="Q3" s="469"/>
      <c r="R3" s="522"/>
    </row>
    <row r="4" spans="1:18" s="164" customFormat="1" ht="18" customHeight="1" x14ac:dyDescent="0.15">
      <c r="A4" s="223"/>
      <c r="B4" s="224"/>
      <c r="C4" s="225"/>
      <c r="D4" s="470"/>
      <c r="E4" s="471"/>
      <c r="F4" s="471"/>
      <c r="G4" s="526" t="s">
        <v>177</v>
      </c>
      <c r="H4" s="527"/>
      <c r="I4" s="527"/>
      <c r="J4" s="527"/>
      <c r="K4" s="527"/>
      <c r="L4" s="527"/>
      <c r="M4" s="527"/>
      <c r="N4" s="528"/>
      <c r="O4" s="529"/>
      <c r="P4" s="470"/>
      <c r="Q4" s="523"/>
      <c r="R4" s="524"/>
    </row>
    <row r="5" spans="1:18" s="164" customFormat="1" ht="18" customHeight="1" x14ac:dyDescent="0.15">
      <c r="A5" s="226" t="s">
        <v>405</v>
      </c>
      <c r="B5" s="516" t="s">
        <v>1</v>
      </c>
      <c r="C5" s="517"/>
      <c r="D5" s="472"/>
      <c r="E5" s="473"/>
      <c r="F5" s="473"/>
      <c r="G5" s="472" t="s">
        <v>178</v>
      </c>
      <c r="H5" s="473"/>
      <c r="I5" s="525"/>
      <c r="J5" s="472" t="s">
        <v>406</v>
      </c>
      <c r="K5" s="473"/>
      <c r="L5" s="525"/>
      <c r="M5" s="472" t="s">
        <v>407</v>
      </c>
      <c r="N5" s="473"/>
      <c r="O5" s="525"/>
      <c r="P5" s="472"/>
      <c r="Q5" s="473"/>
      <c r="R5" s="525"/>
    </row>
    <row r="6" spans="1:18" ht="15" customHeight="1" x14ac:dyDescent="0.15">
      <c r="A6" s="346"/>
      <c r="B6" s="223"/>
      <c r="C6" s="347"/>
      <c r="D6" s="474" t="s">
        <v>408</v>
      </c>
      <c r="E6" s="475"/>
      <c r="F6" s="476"/>
      <c r="G6" s="474" t="s">
        <v>409</v>
      </c>
      <c r="H6" s="477"/>
      <c r="I6" s="478"/>
      <c r="J6" s="474" t="s">
        <v>409</v>
      </c>
      <c r="K6" s="477"/>
      <c r="L6" s="478"/>
      <c r="M6" s="474" t="s">
        <v>408</v>
      </c>
      <c r="N6" s="477"/>
      <c r="O6" s="478"/>
      <c r="P6" s="474" t="s">
        <v>408</v>
      </c>
      <c r="Q6" s="477"/>
      <c r="R6" s="478"/>
    </row>
    <row r="7" spans="1:18" ht="24.75" customHeight="1" x14ac:dyDescent="0.15">
      <c r="A7" s="488" t="s">
        <v>410</v>
      </c>
      <c r="B7" s="470" t="s">
        <v>179</v>
      </c>
      <c r="C7" s="490"/>
      <c r="D7" s="530">
        <v>48.7</v>
      </c>
      <c r="E7" s="531"/>
      <c r="F7" s="532"/>
      <c r="G7" s="533">
        <v>38.4</v>
      </c>
      <c r="H7" s="534"/>
      <c r="I7" s="535"/>
      <c r="J7" s="533">
        <v>60.8</v>
      </c>
      <c r="K7" s="534"/>
      <c r="L7" s="535"/>
      <c r="M7" s="533">
        <v>0.8</v>
      </c>
      <c r="N7" s="534"/>
      <c r="O7" s="535"/>
      <c r="P7" s="530">
        <v>51.3</v>
      </c>
      <c r="Q7" s="534"/>
      <c r="R7" s="535"/>
    </row>
    <row r="8" spans="1:18" ht="25.5" customHeight="1" x14ac:dyDescent="0.15">
      <c r="A8" s="488"/>
      <c r="B8" s="228"/>
      <c r="C8" s="348" t="s">
        <v>180</v>
      </c>
      <c r="D8" s="479">
        <v>87.4</v>
      </c>
      <c r="E8" s="480"/>
      <c r="F8" s="481"/>
      <c r="G8" s="536">
        <v>46</v>
      </c>
      <c r="H8" s="537"/>
      <c r="I8" s="538"/>
      <c r="J8" s="536">
        <v>52.4</v>
      </c>
      <c r="K8" s="537"/>
      <c r="L8" s="538"/>
      <c r="M8" s="536">
        <v>1.6</v>
      </c>
      <c r="N8" s="537"/>
      <c r="O8" s="538"/>
      <c r="P8" s="479">
        <v>12.6</v>
      </c>
      <c r="Q8" s="537"/>
      <c r="R8" s="538"/>
    </row>
    <row r="9" spans="1:18" ht="25.5" customHeight="1" x14ac:dyDescent="0.15">
      <c r="A9" s="488"/>
      <c r="B9" s="228"/>
      <c r="C9" s="229" t="s">
        <v>181</v>
      </c>
      <c r="D9" s="497">
        <v>52</v>
      </c>
      <c r="E9" s="498"/>
      <c r="F9" s="499"/>
      <c r="G9" s="500">
        <v>36.1</v>
      </c>
      <c r="H9" s="501"/>
      <c r="I9" s="502"/>
      <c r="J9" s="500">
        <v>63.4</v>
      </c>
      <c r="K9" s="501"/>
      <c r="L9" s="502"/>
      <c r="M9" s="500">
        <v>0.5</v>
      </c>
      <c r="N9" s="501"/>
      <c r="O9" s="502"/>
      <c r="P9" s="497">
        <v>48</v>
      </c>
      <c r="Q9" s="501"/>
      <c r="R9" s="502"/>
    </row>
    <row r="10" spans="1:18" ht="25.5" customHeight="1" x14ac:dyDescent="0.15">
      <c r="A10" s="489"/>
      <c r="B10" s="230"/>
      <c r="C10" s="231" t="s">
        <v>182</v>
      </c>
      <c r="D10" s="539">
        <v>25.1</v>
      </c>
      <c r="E10" s="540"/>
      <c r="F10" s="541"/>
      <c r="G10" s="542">
        <v>33.700000000000003</v>
      </c>
      <c r="H10" s="543"/>
      <c r="I10" s="544"/>
      <c r="J10" s="542">
        <v>65.7</v>
      </c>
      <c r="K10" s="543"/>
      <c r="L10" s="544"/>
      <c r="M10" s="542">
        <v>0.6</v>
      </c>
      <c r="N10" s="543"/>
      <c r="O10" s="544"/>
      <c r="P10" s="539">
        <v>74.900000000000006</v>
      </c>
      <c r="Q10" s="543"/>
      <c r="R10" s="544"/>
    </row>
    <row r="11" spans="1:18" ht="25.5" customHeight="1" x14ac:dyDescent="0.15">
      <c r="A11" s="487" t="s">
        <v>222</v>
      </c>
      <c r="B11" s="470" t="s">
        <v>179</v>
      </c>
      <c r="C11" s="490"/>
      <c r="D11" s="491">
        <v>30.3</v>
      </c>
      <c r="E11" s="492"/>
      <c r="F11" s="493"/>
      <c r="G11" s="494">
        <v>41.2</v>
      </c>
      <c r="H11" s="495"/>
      <c r="I11" s="496"/>
      <c r="J11" s="494">
        <v>58.2</v>
      </c>
      <c r="K11" s="495"/>
      <c r="L11" s="496"/>
      <c r="M11" s="494">
        <v>0.6</v>
      </c>
      <c r="N11" s="495"/>
      <c r="O11" s="496"/>
      <c r="P11" s="491">
        <v>69.7</v>
      </c>
      <c r="Q11" s="495"/>
      <c r="R11" s="496"/>
    </row>
    <row r="12" spans="1:18" ht="25.5" customHeight="1" x14ac:dyDescent="0.15">
      <c r="A12" s="488"/>
      <c r="B12" s="228"/>
      <c r="C12" s="348" t="s">
        <v>180</v>
      </c>
      <c r="D12" s="479">
        <v>51.6</v>
      </c>
      <c r="E12" s="480"/>
      <c r="F12" s="481"/>
      <c r="G12" s="536">
        <v>44.7</v>
      </c>
      <c r="H12" s="537"/>
      <c r="I12" s="538"/>
      <c r="J12" s="536">
        <v>54.3</v>
      </c>
      <c r="K12" s="537"/>
      <c r="L12" s="538"/>
      <c r="M12" s="536">
        <v>1</v>
      </c>
      <c r="N12" s="537"/>
      <c r="O12" s="538"/>
      <c r="P12" s="479">
        <v>48.4</v>
      </c>
      <c r="Q12" s="537"/>
      <c r="R12" s="538"/>
    </row>
    <row r="13" spans="1:18" ht="25.5" customHeight="1" x14ac:dyDescent="0.15">
      <c r="A13" s="488"/>
      <c r="B13" s="228"/>
      <c r="C13" s="229" t="s">
        <v>181</v>
      </c>
      <c r="D13" s="497">
        <v>31.7</v>
      </c>
      <c r="E13" s="498"/>
      <c r="F13" s="499"/>
      <c r="G13" s="500">
        <v>39.799999999999997</v>
      </c>
      <c r="H13" s="501"/>
      <c r="I13" s="502"/>
      <c r="J13" s="500">
        <v>59.7</v>
      </c>
      <c r="K13" s="501"/>
      <c r="L13" s="502"/>
      <c r="M13" s="500">
        <v>0.5</v>
      </c>
      <c r="N13" s="501"/>
      <c r="O13" s="502"/>
      <c r="P13" s="497">
        <v>68.3</v>
      </c>
      <c r="Q13" s="501"/>
      <c r="R13" s="502"/>
    </row>
    <row r="14" spans="1:18" ht="25.5" customHeight="1" x14ac:dyDescent="0.15">
      <c r="A14" s="489"/>
      <c r="B14" s="230"/>
      <c r="C14" s="231" t="s">
        <v>182</v>
      </c>
      <c r="D14" s="539">
        <v>17.899999999999999</v>
      </c>
      <c r="E14" s="540"/>
      <c r="F14" s="541"/>
      <c r="G14" s="542">
        <v>40.700000000000003</v>
      </c>
      <c r="H14" s="543"/>
      <c r="I14" s="544"/>
      <c r="J14" s="542">
        <v>59.3</v>
      </c>
      <c r="K14" s="543"/>
      <c r="L14" s="544"/>
      <c r="M14" s="542" t="s">
        <v>167</v>
      </c>
      <c r="N14" s="543"/>
      <c r="O14" s="544"/>
      <c r="P14" s="539">
        <v>82.1</v>
      </c>
      <c r="Q14" s="543"/>
      <c r="R14" s="544"/>
    </row>
    <row r="15" spans="1:18" ht="34.5" customHeight="1" x14ac:dyDescent="0.15">
      <c r="A15" s="503" t="s">
        <v>334</v>
      </c>
      <c r="B15" s="504"/>
      <c r="C15" s="504"/>
      <c r="D15" s="504"/>
      <c r="E15" s="504"/>
      <c r="F15" s="504"/>
      <c r="G15" s="504"/>
      <c r="H15" s="504"/>
      <c r="I15" s="504"/>
      <c r="J15" s="504"/>
      <c r="K15" s="504"/>
      <c r="L15" s="504"/>
      <c r="M15" s="504"/>
      <c r="N15" s="504"/>
      <c r="O15" s="504"/>
      <c r="P15" s="504"/>
      <c r="Q15" s="475"/>
      <c r="R15" s="475"/>
    </row>
    <row r="19" spans="1:19" ht="21" customHeight="1" x14ac:dyDescent="0.15">
      <c r="A19" s="220" t="s">
        <v>335</v>
      </c>
      <c r="B19" s="232"/>
      <c r="C19" s="232"/>
      <c r="D19" s="232"/>
      <c r="E19" s="232"/>
      <c r="F19" s="232"/>
      <c r="G19" s="232"/>
      <c r="H19" s="232"/>
      <c r="I19" s="232"/>
      <c r="J19" s="232"/>
      <c r="K19" s="232"/>
      <c r="L19" s="232"/>
      <c r="M19" s="233"/>
      <c r="N19" s="233"/>
      <c r="O19" s="233"/>
      <c r="P19" s="233"/>
      <c r="Q19" s="233"/>
      <c r="R19" s="233"/>
      <c r="S19" s="233"/>
    </row>
    <row r="20" spans="1:19" ht="18.75" customHeight="1" x14ac:dyDescent="0.15">
      <c r="J20" s="222"/>
      <c r="K20" s="222"/>
      <c r="L20" s="222"/>
      <c r="M20" s="222"/>
      <c r="N20" s="222"/>
      <c r="O20" s="222"/>
      <c r="P20" s="222"/>
      <c r="Q20" s="222"/>
      <c r="R20" s="269" t="s">
        <v>403</v>
      </c>
    </row>
    <row r="21" spans="1:19" ht="18" customHeight="1" x14ac:dyDescent="0.15">
      <c r="A21" s="349"/>
      <c r="B21" s="350"/>
      <c r="C21" s="351" t="s">
        <v>404</v>
      </c>
      <c r="D21" s="485" t="s">
        <v>184</v>
      </c>
      <c r="E21" s="505"/>
      <c r="F21" s="505"/>
      <c r="G21" s="505"/>
      <c r="H21" s="505"/>
      <c r="I21" s="510" t="s">
        <v>185</v>
      </c>
      <c r="J21" s="505"/>
      <c r="K21" s="505"/>
      <c r="L21" s="505"/>
      <c r="M21" s="511"/>
      <c r="N21" s="515" t="s">
        <v>186</v>
      </c>
      <c r="O21" s="505"/>
      <c r="P21" s="505"/>
      <c r="Q21" s="505"/>
      <c r="R21" s="511"/>
    </row>
    <row r="22" spans="1:19" ht="18" customHeight="1" x14ac:dyDescent="0.15">
      <c r="A22" s="234" t="s">
        <v>183</v>
      </c>
      <c r="B22" s="312"/>
      <c r="C22" s="185"/>
      <c r="D22" s="506"/>
      <c r="E22" s="507"/>
      <c r="F22" s="507"/>
      <c r="G22" s="507"/>
      <c r="H22" s="507"/>
      <c r="I22" s="506"/>
      <c r="J22" s="512"/>
      <c r="K22" s="512"/>
      <c r="L22" s="512"/>
      <c r="M22" s="513"/>
      <c r="N22" s="507"/>
      <c r="O22" s="507"/>
      <c r="P22" s="507"/>
      <c r="Q22" s="507"/>
      <c r="R22" s="513"/>
    </row>
    <row r="23" spans="1:19" ht="18" customHeight="1" x14ac:dyDescent="0.15">
      <c r="A23" s="235" t="s">
        <v>187</v>
      </c>
      <c r="B23" s="520" t="s">
        <v>1</v>
      </c>
      <c r="C23" s="521"/>
      <c r="D23" s="508"/>
      <c r="E23" s="509"/>
      <c r="F23" s="509"/>
      <c r="G23" s="509"/>
      <c r="H23" s="509"/>
      <c r="I23" s="508"/>
      <c r="J23" s="509"/>
      <c r="K23" s="509"/>
      <c r="L23" s="509"/>
      <c r="M23" s="514"/>
      <c r="N23" s="509"/>
      <c r="O23" s="509"/>
      <c r="P23" s="509"/>
      <c r="Q23" s="509"/>
      <c r="R23" s="514"/>
    </row>
    <row r="24" spans="1:19" ht="15" customHeight="1" x14ac:dyDescent="0.15">
      <c r="A24" s="352"/>
      <c r="B24" s="234"/>
      <c r="C24" s="353"/>
      <c r="D24" s="545" t="s">
        <v>408</v>
      </c>
      <c r="E24" s="475"/>
      <c r="F24" s="475"/>
      <c r="G24" s="475"/>
      <c r="H24" s="476"/>
      <c r="I24" s="545" t="s">
        <v>408</v>
      </c>
      <c r="J24" s="477"/>
      <c r="K24" s="477"/>
      <c r="L24" s="477"/>
      <c r="M24" s="478"/>
      <c r="N24" s="545" t="s">
        <v>411</v>
      </c>
      <c r="O24" s="477"/>
      <c r="P24" s="477"/>
      <c r="Q24" s="477"/>
      <c r="R24" s="478"/>
    </row>
    <row r="25" spans="1:19" ht="24.75" customHeight="1" x14ac:dyDescent="0.15">
      <c r="A25" s="483" t="s">
        <v>188</v>
      </c>
      <c r="B25" s="518" t="s">
        <v>179</v>
      </c>
      <c r="C25" s="519"/>
      <c r="D25" s="530">
        <v>38.4</v>
      </c>
      <c r="E25" s="531"/>
      <c r="F25" s="531"/>
      <c r="G25" s="531"/>
      <c r="H25" s="532"/>
      <c r="I25" s="530">
        <v>76.2</v>
      </c>
      <c r="J25" s="534"/>
      <c r="K25" s="534"/>
      <c r="L25" s="534"/>
      <c r="M25" s="535"/>
      <c r="N25" s="530">
        <v>41.8</v>
      </c>
      <c r="O25" s="534"/>
      <c r="P25" s="534"/>
      <c r="Q25" s="534"/>
      <c r="R25" s="535"/>
    </row>
    <row r="26" spans="1:19" ht="25.5" customHeight="1" x14ac:dyDescent="0.15">
      <c r="A26" s="483"/>
      <c r="B26" s="236"/>
      <c r="C26" s="354" t="s">
        <v>180</v>
      </c>
      <c r="D26" s="479">
        <v>33.9</v>
      </c>
      <c r="E26" s="480"/>
      <c r="F26" s="480"/>
      <c r="G26" s="480"/>
      <c r="H26" s="481"/>
      <c r="I26" s="479">
        <v>84.1</v>
      </c>
      <c r="J26" s="537"/>
      <c r="K26" s="537"/>
      <c r="L26" s="537"/>
      <c r="M26" s="538"/>
      <c r="N26" s="479">
        <v>52.7</v>
      </c>
      <c r="O26" s="537"/>
      <c r="P26" s="537"/>
      <c r="Q26" s="537"/>
      <c r="R26" s="538"/>
    </row>
    <row r="27" spans="1:19" ht="25.5" customHeight="1" x14ac:dyDescent="0.15">
      <c r="A27" s="483"/>
      <c r="B27" s="236"/>
      <c r="C27" s="237" t="s">
        <v>181</v>
      </c>
      <c r="D27" s="497">
        <v>41.1</v>
      </c>
      <c r="E27" s="498"/>
      <c r="F27" s="498"/>
      <c r="G27" s="498"/>
      <c r="H27" s="499"/>
      <c r="I27" s="497">
        <v>75.7</v>
      </c>
      <c r="J27" s="501"/>
      <c r="K27" s="501"/>
      <c r="L27" s="501"/>
      <c r="M27" s="502"/>
      <c r="N27" s="497">
        <v>42.6</v>
      </c>
      <c r="O27" s="501"/>
      <c r="P27" s="501"/>
      <c r="Q27" s="501"/>
      <c r="R27" s="502"/>
    </row>
    <row r="28" spans="1:19" ht="25.5" customHeight="1" x14ac:dyDescent="0.15">
      <c r="A28" s="484"/>
      <c r="B28" s="238"/>
      <c r="C28" s="239" t="s">
        <v>182</v>
      </c>
      <c r="D28" s="539">
        <v>36.200000000000003</v>
      </c>
      <c r="E28" s="540"/>
      <c r="F28" s="540"/>
      <c r="G28" s="540"/>
      <c r="H28" s="541"/>
      <c r="I28" s="539">
        <v>73.3</v>
      </c>
      <c r="J28" s="543"/>
      <c r="K28" s="543"/>
      <c r="L28" s="543"/>
      <c r="M28" s="544"/>
      <c r="N28" s="539">
        <v>35</v>
      </c>
      <c r="O28" s="543"/>
      <c r="P28" s="543"/>
      <c r="Q28" s="543"/>
      <c r="R28" s="544"/>
    </row>
    <row r="29" spans="1:19" ht="25.5" customHeight="1" x14ac:dyDescent="0.15">
      <c r="A29" s="482" t="s">
        <v>189</v>
      </c>
      <c r="B29" s="485" t="s">
        <v>179</v>
      </c>
      <c r="C29" s="486"/>
      <c r="D29" s="491">
        <v>32</v>
      </c>
      <c r="E29" s="492"/>
      <c r="F29" s="492"/>
      <c r="G29" s="492"/>
      <c r="H29" s="493"/>
      <c r="I29" s="491">
        <v>73.099999999999994</v>
      </c>
      <c r="J29" s="495"/>
      <c r="K29" s="495"/>
      <c r="L29" s="495"/>
      <c r="M29" s="496"/>
      <c r="N29" s="491">
        <v>39.700000000000003</v>
      </c>
      <c r="O29" s="495"/>
      <c r="P29" s="495"/>
      <c r="Q29" s="495"/>
      <c r="R29" s="496"/>
    </row>
    <row r="30" spans="1:19" ht="25.5" customHeight="1" x14ac:dyDescent="0.15">
      <c r="A30" s="483"/>
      <c r="B30" s="236"/>
      <c r="C30" s="354" t="s">
        <v>180</v>
      </c>
      <c r="D30" s="479">
        <v>20.5</v>
      </c>
      <c r="E30" s="480"/>
      <c r="F30" s="480"/>
      <c r="G30" s="480"/>
      <c r="H30" s="481"/>
      <c r="I30" s="479">
        <v>76.400000000000006</v>
      </c>
      <c r="J30" s="537"/>
      <c r="K30" s="537"/>
      <c r="L30" s="537"/>
      <c r="M30" s="538"/>
      <c r="N30" s="479">
        <v>47.4</v>
      </c>
      <c r="O30" s="537"/>
      <c r="P30" s="537"/>
      <c r="Q30" s="537"/>
      <c r="R30" s="538"/>
    </row>
    <row r="31" spans="1:19" ht="25.5" customHeight="1" x14ac:dyDescent="0.15">
      <c r="A31" s="483"/>
      <c r="B31" s="236"/>
      <c r="C31" s="237" t="s">
        <v>181</v>
      </c>
      <c r="D31" s="497">
        <v>34.9</v>
      </c>
      <c r="E31" s="498"/>
      <c r="F31" s="498"/>
      <c r="G31" s="498"/>
      <c r="H31" s="499"/>
      <c r="I31" s="497">
        <v>72.3</v>
      </c>
      <c r="J31" s="501"/>
      <c r="K31" s="501"/>
      <c r="L31" s="501"/>
      <c r="M31" s="502"/>
      <c r="N31" s="497">
        <v>40</v>
      </c>
      <c r="O31" s="501"/>
      <c r="P31" s="501"/>
      <c r="Q31" s="501"/>
      <c r="R31" s="502"/>
    </row>
    <row r="32" spans="1:19" ht="25.5" customHeight="1" x14ac:dyDescent="0.15">
      <c r="A32" s="484"/>
      <c r="B32" s="238"/>
      <c r="C32" s="239" t="s">
        <v>182</v>
      </c>
      <c r="D32" s="539">
        <v>32.9</v>
      </c>
      <c r="E32" s="540"/>
      <c r="F32" s="540"/>
      <c r="G32" s="540"/>
      <c r="H32" s="541"/>
      <c r="I32" s="539">
        <v>72.900000000000006</v>
      </c>
      <c r="J32" s="543"/>
      <c r="K32" s="543"/>
      <c r="L32" s="543"/>
      <c r="M32" s="544"/>
      <c r="N32" s="539">
        <v>35.299999999999997</v>
      </c>
      <c r="O32" s="543"/>
      <c r="P32" s="543"/>
      <c r="Q32" s="543"/>
      <c r="R32" s="544"/>
      <c r="S32" s="164"/>
    </row>
    <row r="33" spans="1:18" ht="44.25" customHeight="1" x14ac:dyDescent="0.15">
      <c r="A33" s="546" t="s">
        <v>336</v>
      </c>
      <c r="B33" s="475"/>
      <c r="C33" s="475"/>
      <c r="D33" s="475"/>
      <c r="E33" s="475"/>
      <c r="F33" s="475"/>
      <c r="G33" s="475"/>
      <c r="H33" s="475"/>
      <c r="I33" s="475"/>
      <c r="J33" s="475"/>
      <c r="K33" s="475"/>
      <c r="L33" s="475"/>
      <c r="M33" s="475"/>
      <c r="N33" s="475"/>
      <c r="O33" s="475"/>
      <c r="P33" s="475"/>
      <c r="Q33" s="475"/>
      <c r="R33" s="475"/>
    </row>
    <row r="34" spans="1:18" ht="16.5" customHeight="1" x14ac:dyDescent="0.15">
      <c r="A34" s="240"/>
      <c r="J34" s="164"/>
      <c r="K34" s="164"/>
      <c r="L34" s="164"/>
    </row>
    <row r="35" spans="1:18" ht="16.5" customHeight="1" x14ac:dyDescent="0.15">
      <c r="A35" s="240"/>
      <c r="J35" s="164"/>
      <c r="K35" s="164"/>
      <c r="L35" s="164"/>
    </row>
    <row r="37" spans="1:18" ht="21.75" customHeight="1" x14ac:dyDescent="0.15"/>
  </sheetData>
  <mergeCells count="93">
    <mergeCell ref="D32:H32"/>
    <mergeCell ref="I32:M32"/>
    <mergeCell ref="N32:R32"/>
    <mergeCell ref="A33:R33"/>
    <mergeCell ref="D30:H30"/>
    <mergeCell ref="I30:M30"/>
    <mergeCell ref="N30:R30"/>
    <mergeCell ref="D31:H31"/>
    <mergeCell ref="I31:M31"/>
    <mergeCell ref="N31:R31"/>
    <mergeCell ref="D28:H28"/>
    <mergeCell ref="I28:M28"/>
    <mergeCell ref="N28:R28"/>
    <mergeCell ref="D29:H29"/>
    <mergeCell ref="I29:M29"/>
    <mergeCell ref="N29:R29"/>
    <mergeCell ref="D26:H26"/>
    <mergeCell ref="I26:M26"/>
    <mergeCell ref="N26:R26"/>
    <mergeCell ref="D27:H27"/>
    <mergeCell ref="I27:M27"/>
    <mergeCell ref="N27:R27"/>
    <mergeCell ref="D24:H24"/>
    <mergeCell ref="I24:M24"/>
    <mergeCell ref="N24:R24"/>
    <mergeCell ref="D25:H25"/>
    <mergeCell ref="I25:M25"/>
    <mergeCell ref="N25:R25"/>
    <mergeCell ref="J13:L13"/>
    <mergeCell ref="M13:O13"/>
    <mergeCell ref="P13:R13"/>
    <mergeCell ref="D14:F14"/>
    <mergeCell ref="G14:I14"/>
    <mergeCell ref="J14:L14"/>
    <mergeCell ref="M14:O14"/>
    <mergeCell ref="P14:R14"/>
    <mergeCell ref="J11:L11"/>
    <mergeCell ref="M11:O11"/>
    <mergeCell ref="P11:R11"/>
    <mergeCell ref="D12:F12"/>
    <mergeCell ref="G12:I12"/>
    <mergeCell ref="J12:L12"/>
    <mergeCell ref="M12:O12"/>
    <mergeCell ref="P12:R12"/>
    <mergeCell ref="D10:F10"/>
    <mergeCell ref="G10:I10"/>
    <mergeCell ref="J10:L10"/>
    <mergeCell ref="M10:O10"/>
    <mergeCell ref="P10:R10"/>
    <mergeCell ref="G8:I8"/>
    <mergeCell ref="J8:L8"/>
    <mergeCell ref="M8:O8"/>
    <mergeCell ref="P8:R8"/>
    <mergeCell ref="D9:F9"/>
    <mergeCell ref="G9:I9"/>
    <mergeCell ref="J9:L9"/>
    <mergeCell ref="M9:O9"/>
    <mergeCell ref="P9:R9"/>
    <mergeCell ref="J6:L6"/>
    <mergeCell ref="M6:O6"/>
    <mergeCell ref="P6:R6"/>
    <mergeCell ref="D7:F7"/>
    <mergeCell ref="G7:I7"/>
    <mergeCell ref="J7:L7"/>
    <mergeCell ref="M7:O7"/>
    <mergeCell ref="P7:R7"/>
    <mergeCell ref="P3:R5"/>
    <mergeCell ref="G4:O4"/>
    <mergeCell ref="G5:I5"/>
    <mergeCell ref="J5:L5"/>
    <mergeCell ref="M5:O5"/>
    <mergeCell ref="B5:C5"/>
    <mergeCell ref="A25:A28"/>
    <mergeCell ref="B25:C25"/>
    <mergeCell ref="A7:A10"/>
    <mergeCell ref="B7:C7"/>
    <mergeCell ref="B23:C23"/>
    <mergeCell ref="D3:F5"/>
    <mergeCell ref="D6:F6"/>
    <mergeCell ref="G6:I6"/>
    <mergeCell ref="D8:F8"/>
    <mergeCell ref="A29:A32"/>
    <mergeCell ref="B29:C29"/>
    <mergeCell ref="A11:A14"/>
    <mergeCell ref="B11:C11"/>
    <mergeCell ref="D11:F11"/>
    <mergeCell ref="G11:I11"/>
    <mergeCell ref="D13:F13"/>
    <mergeCell ref="G13:I13"/>
    <mergeCell ref="A15:R15"/>
    <mergeCell ref="D21:H23"/>
    <mergeCell ref="I21:M23"/>
    <mergeCell ref="N21:R23"/>
  </mergeCells>
  <phoneticPr fontId="3"/>
  <pageMargins left="0.98425196850393704" right="0.98425196850393704" top="0.98425196850393704" bottom="0.98425196850393704" header="0.51181102362204722" footer="0.39370078740157483"/>
  <pageSetup paperSize="9" firstPageNumber="66"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第18表</vt:lpstr>
      <vt:lpstr>第19表</vt:lpstr>
      <vt:lpstr>第20表の1 規模計</vt:lpstr>
      <vt:lpstr>第20表の1　規模500人以上</vt:lpstr>
      <vt:lpstr>第20表の1　規模499-100人</vt:lpstr>
      <vt:lpstr>第20表の2　規模99-50人</vt:lpstr>
      <vt:lpstr>第20表の2</vt:lpstr>
      <vt:lpstr>第20表の3</vt:lpstr>
      <vt:lpstr>第21・22表</vt:lpstr>
      <vt:lpstr>第23・24・25表</vt:lpstr>
      <vt:lpstr>第26・27・28表</vt:lpstr>
      <vt:lpstr>第18表!Print_Area</vt:lpstr>
      <vt:lpstr>'第20表の1　規模499-100人'!Print_Area</vt:lpstr>
      <vt:lpstr>'第20表の1　規模500人以上'!Print_Area</vt:lpstr>
      <vt:lpstr>'第20表の1 規模計'!Print_Area</vt:lpstr>
      <vt:lpstr>第20表の2!Print_Area</vt:lpstr>
      <vt:lpstr>'第20表の2　規模99-50人'!Print_Area</vt:lpstr>
      <vt:lpstr>第20表の3!Print_Area</vt:lpstr>
      <vt:lpstr>第26・27・28表!Print_Area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2018-07-24T12:41:18Z</dcterms:created>
  <dcterms:modified xsi:type="dcterms:W3CDTF">2019-08-06T10:47:44Z</dcterms:modified>
  <cp:contentStatus/>
</cp:coreProperties>
</file>